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workbookProtection workbookPassword="E924" lockStructure="1"/>
  <bookViews>
    <workbookView xWindow="240" yWindow="105" windowWidth="18855" windowHeight="10740" firstSheet="1" activeTab="6"/>
  </bookViews>
  <sheets>
    <sheet name="Catalogo Activos y Gtos (UAS)" sheetId="6" state="hidden" r:id="rId1"/>
    <sheet name="Catalogo Activos y Gtos (UA (2" sheetId="15" r:id="rId2"/>
    <sheet name="Catalogo Cont Gral (UAS)" sheetId="5" state="hidden" r:id="rId3"/>
    <sheet name="Clasificador Obj de Gto (CONAC)" sheetId="7" state="hidden" r:id="rId4"/>
    <sheet name="Plan de Cuentas (CONAC)" sheetId="8" state="hidden" r:id="rId5"/>
    <sheet name="Definiciones Plan de Ctas CONAC" sheetId="9" state="hidden" r:id="rId6"/>
    <sheet name="Definiciones COG" sheetId="12" r:id="rId7"/>
    <sheet name="Hoja1" sheetId="13" state="hidden" r:id="rId8"/>
    <sheet name="Hoja2" sheetId="14" state="hidden" r:id="rId9"/>
  </sheets>
  <definedNames>
    <definedName name="_xlnm._FilterDatabase" localSheetId="1" hidden="1">'Catalogo Activos y Gtos (UA (2'!$B$5:$O$389</definedName>
    <definedName name="_xlnm._FilterDatabase" localSheetId="0" hidden="1">'Catalogo Activos y Gtos (UAS)'!$B$5:$M$371</definedName>
    <definedName name="_xlnm._FilterDatabase" localSheetId="2" hidden="1">'Catalogo Cont Gral (UAS)'!$B$1:$J$1633</definedName>
    <definedName name="_xlnm._FilterDatabase" localSheetId="3" hidden="1">'Clasificador Obj de Gto (CONAC)'!$B$5:$E$422</definedName>
    <definedName name="_xlnm._FilterDatabase" localSheetId="6" hidden="1">'Definiciones COG'!$B$1:$L$841</definedName>
    <definedName name="_xlnm._FilterDatabase" localSheetId="5" hidden="1">'Definiciones Plan de Ctas CONAC'!$B$6:$D$347</definedName>
    <definedName name="_xlnm._FilterDatabase" localSheetId="7" hidden="1">Hoja1!$D$1:$E$351</definedName>
    <definedName name="_xlnm._FilterDatabase" localSheetId="8" hidden="1">Hoja2!$A$2:$H$473</definedName>
    <definedName name="_xlnm._FilterDatabase" localSheetId="4" hidden="1">'Plan de Cuentas (CONAC)'!$B$5:$E$346</definedName>
    <definedName name="_xlnm.Print_Area" localSheetId="2">'Catalogo Cont Gral (UAS)'!$B$103:$E$118</definedName>
    <definedName name="_xlnm.Print_Area" localSheetId="6">'Definiciones COG'!$B$1:$F$266</definedName>
    <definedName name="_xlnm.Print_Area" localSheetId="4">'Plan de Cuentas (CONAC)'!$E$217:$F$222</definedName>
    <definedName name="_xlnm.Print_Titles" localSheetId="1">'Catalogo Activos y Gtos (UA (2'!$1:$5</definedName>
  </definedNames>
  <calcPr calcId="144525"/>
</workbook>
</file>

<file path=xl/calcChain.xml><?xml version="1.0" encoding="utf-8"?>
<calcChain xmlns="http://schemas.openxmlformats.org/spreadsheetml/2006/main">
  <c r="G838" i="12" l="1"/>
  <c r="G572" i="12"/>
  <c r="G570" i="12"/>
  <c r="G519" i="12"/>
  <c r="G517" i="12"/>
  <c r="G511" i="12"/>
  <c r="G509" i="12"/>
  <c r="G499" i="12"/>
  <c r="G433" i="12"/>
  <c r="G431" i="12"/>
  <c r="G373" i="12"/>
  <c r="G367" i="12"/>
  <c r="G355" i="12"/>
  <c r="G353" i="12"/>
  <c r="G309" i="12"/>
  <c r="G566" i="12"/>
  <c r="L13" i="15"/>
  <c r="L8" i="15" l="1"/>
  <c r="L355" i="15"/>
  <c r="L47" i="15"/>
  <c r="L46" i="15"/>
  <c r="L48" i="15"/>
  <c r="L14" i="15"/>
  <c r="L12" i="15"/>
  <c r="L19" i="15"/>
  <c r="L18" i="15"/>
  <c r="L389" i="15"/>
  <c r="L370" i="15"/>
  <c r="L11" i="15"/>
  <c r="L388" i="15"/>
  <c r="L387" i="15"/>
  <c r="L386" i="15"/>
  <c r="L385" i="15"/>
  <c r="L384" i="15"/>
  <c r="L383" i="15"/>
  <c r="L382" i="15"/>
  <c r="L381" i="15"/>
  <c r="L380" i="15"/>
  <c r="L379" i="15"/>
  <c r="L378" i="15"/>
  <c r="L377" i="15"/>
  <c r="L376" i="15"/>
  <c r="L375" i="15"/>
  <c r="L374" i="15"/>
  <c r="L373" i="15"/>
  <c r="L372" i="15"/>
  <c r="L371" i="15"/>
  <c r="L369" i="15"/>
  <c r="L368" i="15"/>
  <c r="L367" i="15"/>
  <c r="L366" i="15"/>
  <c r="L365" i="15"/>
  <c r="L364" i="15"/>
  <c r="L363" i="15"/>
  <c r="L362" i="15"/>
  <c r="L361" i="15"/>
  <c r="L360" i="15"/>
  <c r="L359" i="15"/>
  <c r="L358" i="15"/>
  <c r="L357" i="15"/>
  <c r="L356" i="15"/>
  <c r="L354" i="15"/>
  <c r="L353" i="15"/>
  <c r="L352" i="15"/>
  <c r="L351" i="15"/>
  <c r="L350" i="15"/>
  <c r="L349" i="15"/>
  <c r="L348" i="15"/>
  <c r="L347" i="15"/>
  <c r="L346" i="15"/>
  <c r="L345" i="15"/>
  <c r="L344" i="15"/>
  <c r="L343" i="15"/>
  <c r="L342" i="15"/>
  <c r="L341" i="15"/>
  <c r="L340" i="15"/>
  <c r="L339" i="15"/>
  <c r="L338" i="15"/>
  <c r="L337" i="15"/>
  <c r="L336" i="15"/>
  <c r="L335" i="15"/>
  <c r="L334" i="15"/>
  <c r="L333" i="15"/>
  <c r="L332" i="15"/>
  <c r="L331" i="15"/>
  <c r="L330" i="15"/>
  <c r="L329" i="15"/>
  <c r="L328" i="15"/>
  <c r="L327" i="15"/>
  <c r="L326" i="15"/>
  <c r="L325" i="15"/>
  <c r="L324" i="15"/>
  <c r="L323" i="15"/>
  <c r="L322" i="15"/>
  <c r="L321" i="15"/>
  <c r="L320" i="15"/>
  <c r="L319" i="15"/>
  <c r="L318" i="15"/>
  <c r="L317" i="15"/>
  <c r="L316" i="15"/>
  <c r="L315" i="15"/>
  <c r="L314" i="15"/>
  <c r="L313" i="15"/>
  <c r="L312" i="15"/>
  <c r="L311" i="15"/>
  <c r="L310" i="15"/>
  <c r="L309" i="15"/>
  <c r="L308" i="15"/>
  <c r="L307" i="15"/>
  <c r="L306" i="15"/>
  <c r="L305" i="15"/>
  <c r="L304" i="15"/>
  <c r="L303" i="15"/>
  <c r="L302" i="15"/>
  <c r="L301" i="15"/>
  <c r="L300" i="15"/>
  <c r="L299" i="15"/>
  <c r="L298" i="15"/>
  <c r="L297" i="15"/>
  <c r="L296" i="15"/>
  <c r="L295" i="15"/>
  <c r="L294" i="15"/>
  <c r="L293" i="15"/>
  <c r="L292" i="15"/>
  <c r="L291" i="15"/>
  <c r="L290" i="15"/>
  <c r="L289" i="15"/>
  <c r="L288" i="15"/>
  <c r="L287" i="15"/>
  <c r="L286" i="15"/>
  <c r="L285" i="15"/>
  <c r="L284" i="15"/>
  <c r="L283" i="15"/>
  <c r="L282" i="15"/>
  <c r="L281" i="15"/>
  <c r="L280" i="15"/>
  <c r="L279" i="15"/>
  <c r="L278" i="15"/>
  <c r="L277" i="15"/>
  <c r="L276" i="15"/>
  <c r="L275" i="15"/>
  <c r="L274" i="15"/>
  <c r="L273" i="15"/>
  <c r="L272" i="15"/>
  <c r="L271" i="15"/>
  <c r="L270" i="15"/>
  <c r="L269" i="15"/>
  <c r="L268" i="15"/>
  <c r="L267" i="15"/>
  <c r="L266" i="15"/>
  <c r="L265" i="15"/>
  <c r="L264" i="15"/>
  <c r="L263" i="15"/>
  <c r="L262" i="15"/>
  <c r="L261" i="15"/>
  <c r="L260" i="15"/>
  <c r="L259" i="15"/>
  <c r="L258" i="15"/>
  <c r="L257" i="15"/>
  <c r="L256" i="15"/>
  <c r="L255" i="15"/>
  <c r="L254" i="15"/>
  <c r="L253" i="15"/>
  <c r="L252" i="15"/>
  <c r="L251" i="15"/>
  <c r="L250" i="15"/>
  <c r="L249" i="15"/>
  <c r="L248" i="15"/>
  <c r="L247" i="15"/>
  <c r="L246" i="15"/>
  <c r="L245" i="15"/>
  <c r="L244" i="15"/>
  <c r="L243" i="15"/>
  <c r="L242" i="15"/>
  <c r="L241" i="15"/>
  <c r="L240"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209" i="15"/>
  <c r="L208" i="15"/>
  <c r="L207" i="15"/>
  <c r="L206" i="15"/>
  <c r="L205" i="15"/>
  <c r="L204" i="15"/>
  <c r="L203" i="15"/>
  <c r="L202" i="15"/>
  <c r="L201" i="15"/>
  <c r="L200" i="15"/>
  <c r="L199" i="15"/>
  <c r="L198" i="15"/>
  <c r="L197" i="15"/>
  <c r="L196" i="15"/>
  <c r="L195" i="15"/>
  <c r="L194" i="15"/>
  <c r="L193" i="15"/>
  <c r="L192" i="15"/>
  <c r="L191" i="15"/>
  <c r="L190" i="15"/>
  <c r="L189" i="15"/>
  <c r="L188" i="15"/>
  <c r="L187" i="15"/>
  <c r="L186" i="15"/>
  <c r="L185" i="15"/>
  <c r="L184" i="15"/>
  <c r="L183" i="15"/>
  <c r="L182" i="15"/>
  <c r="L181" i="15"/>
  <c r="L180" i="15"/>
  <c r="L179" i="15"/>
  <c r="L178" i="15"/>
  <c r="L177" i="15"/>
  <c r="L176" i="15"/>
  <c r="L175" i="15"/>
  <c r="L174" i="15"/>
  <c r="L173" i="15"/>
  <c r="L172" i="15"/>
  <c r="L171" i="15"/>
  <c r="L170" i="15"/>
  <c r="L169" i="15"/>
  <c r="L168" i="15"/>
  <c r="L167" i="15"/>
  <c r="L166" i="15"/>
  <c r="L165" i="15"/>
  <c r="L164" i="15"/>
  <c r="L163" i="15"/>
  <c r="L162" i="15"/>
  <c r="L161" i="15"/>
  <c r="L160" i="15"/>
  <c r="L159" i="15"/>
  <c r="L158" i="15"/>
  <c r="L157" i="15"/>
  <c r="L156" i="15"/>
  <c r="L155" i="15"/>
  <c r="L154" i="15"/>
  <c r="L153" i="15"/>
  <c r="L152" i="15"/>
  <c r="L151" i="15"/>
  <c r="L150" i="15"/>
  <c r="L149" i="15"/>
  <c r="L148" i="15"/>
  <c r="L147" i="15"/>
  <c r="L146" i="15"/>
  <c r="L145" i="15"/>
  <c r="L144" i="15"/>
  <c r="L143" i="15"/>
  <c r="L142" i="15"/>
  <c r="L141" i="15"/>
  <c r="L140" i="15"/>
  <c r="L139" i="15"/>
  <c r="L138" i="15"/>
  <c r="L137" i="15"/>
  <c r="L136" i="15"/>
  <c r="L135" i="15"/>
  <c r="L134" i="15"/>
  <c r="L133" i="15"/>
  <c r="L132" i="15"/>
  <c r="L131" i="15"/>
  <c r="L130" i="15"/>
  <c r="L129" i="15"/>
  <c r="L128" i="15"/>
  <c r="L127" i="15"/>
  <c r="L126" i="15"/>
  <c r="L125" i="15"/>
  <c r="L124" i="15"/>
  <c r="L123" i="15"/>
  <c r="L122" i="15"/>
  <c r="L121" i="15"/>
  <c r="L120" i="15"/>
  <c r="L119" i="15"/>
  <c r="L118" i="15"/>
  <c r="L117" i="15"/>
  <c r="L116" i="15"/>
  <c r="L115" i="15"/>
  <c r="L114" i="15"/>
  <c r="L113" i="15"/>
  <c r="L112" i="15"/>
  <c r="L111" i="15"/>
  <c r="L110" i="15"/>
  <c r="L109" i="15"/>
  <c r="L108" i="15"/>
  <c r="L107" i="15"/>
  <c r="L106" i="15"/>
  <c r="L105" i="15"/>
  <c r="L104" i="15"/>
  <c r="L103" i="15"/>
  <c r="L102" i="15"/>
  <c r="L101" i="15"/>
  <c r="L100" i="15"/>
  <c r="L99" i="15"/>
  <c r="L98" i="15"/>
  <c r="L97" i="15"/>
  <c r="L96" i="15"/>
  <c r="L95" i="15"/>
  <c r="L94" i="15"/>
  <c r="L93" i="15"/>
  <c r="L92" i="15"/>
  <c r="L91" i="15"/>
  <c r="L90" i="15"/>
  <c r="L89" i="15"/>
  <c r="L88" i="15"/>
  <c r="L87" i="15"/>
  <c r="L86" i="15"/>
  <c r="L85" i="15"/>
  <c r="L84" i="15"/>
  <c r="L83" i="15"/>
  <c r="L82" i="15"/>
  <c r="L81" i="15"/>
  <c r="L80" i="15"/>
  <c r="L79" i="15"/>
  <c r="L78" i="15"/>
  <c r="L77" i="15"/>
  <c r="L76" i="15"/>
  <c r="L75" i="15"/>
  <c r="L74" i="15"/>
  <c r="L73" i="15"/>
  <c r="L72" i="15"/>
  <c r="L71" i="15"/>
  <c r="L70" i="15"/>
  <c r="L69" i="15"/>
  <c r="L68" i="15"/>
  <c r="L67" i="15"/>
  <c r="L66" i="15"/>
  <c r="L65" i="15"/>
  <c r="L64" i="15"/>
  <c r="L63" i="15"/>
  <c r="L62" i="15"/>
  <c r="L61" i="15"/>
  <c r="L60" i="15"/>
  <c r="L59" i="15"/>
  <c r="L58" i="15"/>
  <c r="L57" i="15"/>
  <c r="L56" i="15"/>
  <c r="L55" i="15"/>
  <c r="L54" i="15"/>
  <c r="L53" i="15"/>
  <c r="L52" i="15"/>
  <c r="L51" i="15"/>
  <c r="L50" i="15"/>
  <c r="L49"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7" i="15"/>
  <c r="L16" i="15"/>
  <c r="L15" i="15"/>
  <c r="L10" i="15"/>
  <c r="L9" i="15"/>
  <c r="L7" i="15"/>
  <c r="L6" i="15"/>
  <c r="N388" i="15"/>
  <c r="M388" i="15"/>
  <c r="N9" i="15" l="1"/>
  <c r="N371" i="15" l="1"/>
  <c r="M371" i="15"/>
  <c r="N370" i="15"/>
  <c r="M370" i="15"/>
  <c r="N389" i="15"/>
  <c r="M389" i="15"/>
  <c r="N387" i="15"/>
  <c r="M387" i="15"/>
  <c r="N386" i="15"/>
  <c r="M386" i="15"/>
  <c r="N385" i="15"/>
  <c r="M385" i="15"/>
  <c r="N384" i="15"/>
  <c r="M384" i="15"/>
  <c r="N383" i="15"/>
  <c r="M383" i="15"/>
  <c r="N382" i="15"/>
  <c r="M382" i="15"/>
  <c r="N381" i="15"/>
  <c r="M381" i="15"/>
  <c r="N380" i="15"/>
  <c r="M380" i="15"/>
  <c r="N379" i="15"/>
  <c r="M379" i="15"/>
  <c r="N378" i="15"/>
  <c r="M378" i="15"/>
  <c r="N377" i="15"/>
  <c r="M377" i="15"/>
  <c r="N376" i="15"/>
  <c r="M376" i="15"/>
  <c r="N375" i="15"/>
  <c r="M375" i="15"/>
  <c r="N374" i="15"/>
  <c r="M374" i="15"/>
  <c r="N373" i="15"/>
  <c r="M373" i="15"/>
  <c r="N372" i="15"/>
  <c r="M372" i="15"/>
  <c r="N369" i="15"/>
  <c r="M369" i="15"/>
  <c r="N368" i="15"/>
  <c r="M368" i="15"/>
  <c r="N367" i="15"/>
  <c r="M367" i="15"/>
  <c r="N362" i="15"/>
  <c r="M362" i="15"/>
  <c r="N361" i="15"/>
  <c r="M361" i="15"/>
  <c r="N360" i="15"/>
  <c r="M360" i="15"/>
  <c r="N359" i="15"/>
  <c r="M359" i="15"/>
  <c r="N358" i="15"/>
  <c r="M358" i="15"/>
  <c r="N357" i="15"/>
  <c r="M357" i="15"/>
  <c r="N356" i="15"/>
  <c r="M356" i="15"/>
  <c r="N354" i="15"/>
  <c r="M354" i="15"/>
  <c r="N353" i="15"/>
  <c r="M353" i="15"/>
  <c r="N352" i="15"/>
  <c r="M352" i="15"/>
  <c r="N351" i="15"/>
  <c r="M351" i="15"/>
  <c r="N350" i="15"/>
  <c r="M350" i="15"/>
  <c r="N349" i="15"/>
  <c r="M349" i="15"/>
  <c r="N347" i="15"/>
  <c r="M347" i="15"/>
  <c r="N346" i="15"/>
  <c r="M346" i="15"/>
  <c r="N345" i="15"/>
  <c r="M345" i="15"/>
  <c r="N344" i="15"/>
  <c r="M344" i="15"/>
  <c r="N343" i="15"/>
  <c r="M343" i="15"/>
  <c r="N342" i="15"/>
  <c r="M342" i="15"/>
  <c r="N341" i="15"/>
  <c r="M341" i="15"/>
  <c r="N340" i="15"/>
  <c r="M340" i="15"/>
  <c r="N339" i="15"/>
  <c r="M339" i="15"/>
  <c r="N338" i="15"/>
  <c r="M338" i="15"/>
  <c r="N337" i="15"/>
  <c r="M337" i="15"/>
  <c r="N336" i="15"/>
  <c r="M336" i="15"/>
  <c r="N335" i="15"/>
  <c r="M335" i="15"/>
  <c r="N334" i="15"/>
  <c r="M334" i="15"/>
  <c r="N333" i="15"/>
  <c r="M333" i="15"/>
  <c r="N331" i="15"/>
  <c r="M331" i="15"/>
  <c r="N330" i="15"/>
  <c r="M330" i="15"/>
  <c r="N329" i="15"/>
  <c r="M329" i="15"/>
  <c r="N328" i="15"/>
  <c r="M328" i="15"/>
  <c r="N327" i="15"/>
  <c r="M327" i="15"/>
  <c r="N326" i="15"/>
  <c r="M326" i="15"/>
  <c r="N325" i="15"/>
  <c r="M325" i="15"/>
  <c r="N324" i="15"/>
  <c r="M324" i="15"/>
  <c r="N323" i="15"/>
  <c r="M323" i="15"/>
  <c r="N322" i="15"/>
  <c r="M322" i="15"/>
  <c r="N321" i="15"/>
  <c r="M321" i="15"/>
  <c r="N320" i="15"/>
  <c r="M320" i="15"/>
  <c r="N319" i="15"/>
  <c r="M319" i="15"/>
  <c r="N318" i="15"/>
  <c r="M318" i="15"/>
  <c r="N317" i="15"/>
  <c r="M317" i="15"/>
  <c r="N316" i="15"/>
  <c r="M316" i="15"/>
  <c r="N315" i="15"/>
  <c r="M315" i="15"/>
  <c r="N314" i="15"/>
  <c r="M314" i="15"/>
  <c r="N313" i="15"/>
  <c r="M313" i="15"/>
  <c r="N312" i="15"/>
  <c r="M312" i="15"/>
  <c r="N311" i="15"/>
  <c r="M311" i="15"/>
  <c r="N305" i="15"/>
  <c r="M305" i="15"/>
  <c r="N304" i="15"/>
  <c r="M304" i="15"/>
  <c r="N303" i="15"/>
  <c r="M303" i="15"/>
  <c r="N302" i="15"/>
  <c r="M302" i="15"/>
  <c r="N301" i="15"/>
  <c r="M301" i="15"/>
  <c r="N300" i="15"/>
  <c r="M300" i="15"/>
  <c r="N299" i="15"/>
  <c r="M299" i="15"/>
  <c r="N298" i="15"/>
  <c r="M298" i="15"/>
  <c r="N297" i="15"/>
  <c r="M297" i="15"/>
  <c r="N296" i="15"/>
  <c r="M296" i="15"/>
  <c r="N295" i="15"/>
  <c r="M295" i="15"/>
  <c r="N294" i="15"/>
  <c r="M294" i="15"/>
  <c r="N293" i="15"/>
  <c r="M293" i="15"/>
  <c r="N292" i="15"/>
  <c r="M292" i="15"/>
  <c r="N291" i="15"/>
  <c r="M291" i="15"/>
  <c r="N290" i="15"/>
  <c r="M290" i="15"/>
  <c r="N289" i="15"/>
  <c r="M289" i="15"/>
  <c r="N283" i="15"/>
  <c r="M283" i="15"/>
  <c r="N282" i="15"/>
  <c r="M282" i="15"/>
  <c r="N281" i="15"/>
  <c r="M281" i="15"/>
  <c r="N280" i="15"/>
  <c r="M280" i="15"/>
  <c r="N279" i="15"/>
  <c r="M279" i="15"/>
  <c r="N278" i="15"/>
  <c r="M278" i="15"/>
  <c r="N277" i="15"/>
  <c r="M277" i="15"/>
  <c r="N276" i="15"/>
  <c r="M276" i="15"/>
  <c r="N275" i="15"/>
  <c r="M275" i="15"/>
  <c r="N274" i="15"/>
  <c r="M274" i="15"/>
  <c r="N273" i="15"/>
  <c r="M273" i="15"/>
  <c r="N271" i="15"/>
  <c r="M271" i="15"/>
  <c r="N270" i="15"/>
  <c r="M270" i="15"/>
  <c r="N269" i="15"/>
  <c r="M269" i="15"/>
  <c r="N268" i="15"/>
  <c r="M268" i="15"/>
  <c r="N267" i="15"/>
  <c r="M267" i="15"/>
  <c r="N266" i="15"/>
  <c r="M266" i="15"/>
  <c r="N265" i="15"/>
  <c r="M265" i="15"/>
  <c r="N264" i="15"/>
  <c r="M264" i="15"/>
  <c r="N263" i="15"/>
  <c r="M263" i="15"/>
  <c r="N262" i="15"/>
  <c r="M262" i="15"/>
  <c r="N261" i="15"/>
  <c r="M261" i="15"/>
  <c r="N260" i="15"/>
  <c r="M260" i="15"/>
  <c r="N259" i="15"/>
  <c r="M259" i="15"/>
  <c r="N258" i="15"/>
  <c r="M258" i="15"/>
  <c r="N257" i="15"/>
  <c r="M257" i="15"/>
  <c r="N256" i="15"/>
  <c r="M256" i="15"/>
  <c r="N255" i="15"/>
  <c r="M255" i="15"/>
  <c r="N254" i="15"/>
  <c r="M254" i="15"/>
  <c r="N253" i="15"/>
  <c r="M253" i="15"/>
  <c r="N252" i="15"/>
  <c r="M252" i="15"/>
  <c r="N251" i="15"/>
  <c r="M251" i="15"/>
  <c r="N250" i="15"/>
  <c r="M250" i="15"/>
  <c r="N249" i="15"/>
  <c r="M249" i="15"/>
  <c r="N248" i="15"/>
  <c r="M248" i="15"/>
  <c r="N247" i="15"/>
  <c r="M247" i="15"/>
  <c r="N246" i="15"/>
  <c r="M246" i="15"/>
  <c r="N245" i="15"/>
  <c r="M245" i="15"/>
  <c r="N244" i="15"/>
  <c r="M244" i="15"/>
  <c r="N243" i="15"/>
  <c r="M243" i="15"/>
  <c r="N242" i="15"/>
  <c r="M242" i="15"/>
  <c r="N241" i="15"/>
  <c r="M241" i="15"/>
  <c r="N240" i="15"/>
  <c r="M240" i="15"/>
  <c r="N239" i="15"/>
  <c r="M239" i="15"/>
  <c r="N238" i="15"/>
  <c r="M238" i="15"/>
  <c r="N237" i="15"/>
  <c r="M237" i="15"/>
  <c r="N236" i="15"/>
  <c r="M236" i="15"/>
  <c r="N235" i="15"/>
  <c r="M235" i="15"/>
  <c r="N234" i="15"/>
  <c r="M234" i="15"/>
  <c r="N233" i="15"/>
  <c r="M233" i="15"/>
  <c r="N232" i="15"/>
  <c r="M232" i="15"/>
  <c r="N231" i="15"/>
  <c r="M231" i="15"/>
  <c r="N230" i="15"/>
  <c r="M230" i="15"/>
  <c r="N229" i="15"/>
  <c r="M229" i="15"/>
  <c r="N228" i="15"/>
  <c r="M228" i="15"/>
  <c r="N227" i="15"/>
  <c r="M227" i="15"/>
  <c r="N226" i="15"/>
  <c r="M226" i="15"/>
  <c r="N225" i="15"/>
  <c r="M225" i="15"/>
  <c r="N224" i="15"/>
  <c r="M224" i="15"/>
  <c r="N223" i="15"/>
  <c r="M223" i="15"/>
  <c r="N222" i="15"/>
  <c r="M222" i="15"/>
  <c r="N221" i="15"/>
  <c r="M221" i="15"/>
  <c r="N220" i="15"/>
  <c r="M220" i="15"/>
  <c r="N219" i="15"/>
  <c r="M219" i="15"/>
  <c r="N218" i="15"/>
  <c r="M218" i="15"/>
  <c r="N217" i="15"/>
  <c r="M217" i="15"/>
  <c r="N216" i="15"/>
  <c r="M216" i="15"/>
  <c r="N215" i="15"/>
  <c r="M215" i="15"/>
  <c r="N214" i="15"/>
  <c r="M214" i="15"/>
  <c r="N213" i="15"/>
  <c r="M213" i="15"/>
  <c r="N212" i="15"/>
  <c r="M212" i="15"/>
  <c r="N211" i="15"/>
  <c r="M211" i="15"/>
  <c r="N210" i="15"/>
  <c r="M210" i="15"/>
  <c r="N209" i="15"/>
  <c r="M209" i="15"/>
  <c r="N208" i="15"/>
  <c r="M208" i="15"/>
  <c r="N207" i="15"/>
  <c r="M207" i="15"/>
  <c r="N206" i="15"/>
  <c r="M206" i="15"/>
  <c r="N205" i="15"/>
  <c r="M205" i="15"/>
  <c r="N204" i="15"/>
  <c r="M204" i="15"/>
  <c r="N203" i="15"/>
  <c r="M203" i="15"/>
  <c r="N202" i="15"/>
  <c r="M202" i="15"/>
  <c r="N201" i="15"/>
  <c r="M201" i="15"/>
  <c r="N200" i="15"/>
  <c r="M200" i="15"/>
  <c r="N199" i="15"/>
  <c r="M199" i="15"/>
  <c r="N198" i="15"/>
  <c r="M198" i="15"/>
  <c r="N197" i="15"/>
  <c r="M197" i="15"/>
  <c r="N196" i="15"/>
  <c r="M196" i="15"/>
  <c r="N195" i="15"/>
  <c r="M195" i="15"/>
  <c r="N194" i="15"/>
  <c r="M194" i="15"/>
  <c r="N193" i="15"/>
  <c r="M193" i="15"/>
  <c r="N192" i="15"/>
  <c r="M192" i="15"/>
  <c r="N191" i="15"/>
  <c r="M191" i="15"/>
  <c r="N190" i="15"/>
  <c r="M190" i="15"/>
  <c r="N189" i="15"/>
  <c r="M189" i="15"/>
  <c r="N186" i="15"/>
  <c r="M186" i="15"/>
  <c r="N185" i="15"/>
  <c r="M185" i="15"/>
  <c r="N184" i="15"/>
  <c r="M184" i="15"/>
  <c r="N183" i="15"/>
  <c r="M183" i="15"/>
  <c r="N179" i="15"/>
  <c r="M179" i="15"/>
  <c r="N178" i="15"/>
  <c r="M178" i="15"/>
  <c r="N177" i="15"/>
  <c r="M177" i="15"/>
  <c r="N176" i="15"/>
  <c r="M176" i="15"/>
  <c r="N175" i="15"/>
  <c r="M175" i="15"/>
  <c r="N174" i="15"/>
  <c r="M174" i="15"/>
  <c r="N173" i="15"/>
  <c r="M173" i="15"/>
  <c r="N172" i="15"/>
  <c r="M172" i="15"/>
  <c r="N171" i="15"/>
  <c r="M171" i="15"/>
  <c r="N170" i="15"/>
  <c r="M170" i="15"/>
  <c r="N169" i="15"/>
  <c r="M169" i="15"/>
  <c r="N168" i="15"/>
  <c r="M168" i="15"/>
  <c r="N167" i="15"/>
  <c r="M167" i="15"/>
  <c r="N166" i="15"/>
  <c r="M166" i="15"/>
  <c r="N165" i="15"/>
  <c r="M165" i="15"/>
  <c r="N164" i="15"/>
  <c r="M164" i="15"/>
  <c r="N163" i="15"/>
  <c r="M163" i="15"/>
  <c r="N162" i="15"/>
  <c r="M162" i="15"/>
  <c r="N161" i="15"/>
  <c r="M161" i="15"/>
  <c r="N160" i="15"/>
  <c r="M160" i="15"/>
  <c r="N159" i="15"/>
  <c r="M159" i="15"/>
  <c r="N158" i="15"/>
  <c r="M158" i="15"/>
  <c r="N157" i="15"/>
  <c r="M157" i="15"/>
  <c r="N156" i="15"/>
  <c r="M156" i="15"/>
  <c r="N155" i="15"/>
  <c r="M155" i="15"/>
  <c r="N154" i="15"/>
  <c r="M154" i="15"/>
  <c r="N153" i="15"/>
  <c r="M153" i="15"/>
  <c r="N152" i="15"/>
  <c r="M152" i="15"/>
  <c r="N151" i="15"/>
  <c r="M151" i="15"/>
  <c r="N150" i="15"/>
  <c r="M150" i="15"/>
  <c r="N149" i="15"/>
  <c r="M149" i="15"/>
  <c r="N148" i="15"/>
  <c r="M148" i="15"/>
  <c r="N147" i="15"/>
  <c r="M147" i="15"/>
  <c r="N146" i="15"/>
  <c r="M146" i="15"/>
  <c r="N145" i="15"/>
  <c r="M145" i="15"/>
  <c r="N144" i="15"/>
  <c r="M144" i="15"/>
  <c r="N143" i="15"/>
  <c r="M143" i="15"/>
  <c r="N142" i="15"/>
  <c r="M142" i="15"/>
  <c r="N141" i="15"/>
  <c r="M141" i="15"/>
  <c r="N140" i="15"/>
  <c r="M140" i="15"/>
  <c r="N139" i="15"/>
  <c r="M139" i="15"/>
  <c r="N138" i="15"/>
  <c r="M138" i="15"/>
  <c r="N137" i="15"/>
  <c r="M137" i="15"/>
  <c r="N136" i="15"/>
  <c r="M136" i="15"/>
  <c r="N135" i="15"/>
  <c r="M135" i="15"/>
  <c r="N134" i="15"/>
  <c r="M134" i="15"/>
  <c r="N133" i="15"/>
  <c r="M133" i="15"/>
  <c r="N132" i="15"/>
  <c r="M132" i="15"/>
  <c r="N131" i="15"/>
  <c r="M131" i="15"/>
  <c r="N130" i="15"/>
  <c r="M130" i="15"/>
  <c r="N129" i="15"/>
  <c r="M129" i="15"/>
  <c r="N128" i="15"/>
  <c r="M128" i="15"/>
  <c r="N127" i="15"/>
  <c r="M127" i="15"/>
  <c r="N126" i="15"/>
  <c r="M126" i="15"/>
  <c r="N125" i="15"/>
  <c r="M125" i="15"/>
  <c r="N124" i="15"/>
  <c r="M124" i="15"/>
  <c r="N123" i="15"/>
  <c r="M123" i="15"/>
  <c r="N122" i="15"/>
  <c r="M122" i="15"/>
  <c r="N121" i="15"/>
  <c r="M121" i="15"/>
  <c r="N120" i="15"/>
  <c r="M120" i="15"/>
  <c r="N119" i="15"/>
  <c r="M119" i="15"/>
  <c r="N118" i="15"/>
  <c r="M118" i="15"/>
  <c r="N117" i="15"/>
  <c r="M117" i="15"/>
  <c r="N116" i="15"/>
  <c r="M116" i="15"/>
  <c r="N115" i="15"/>
  <c r="M115" i="15"/>
  <c r="N114" i="15"/>
  <c r="M114" i="15"/>
  <c r="N113" i="15"/>
  <c r="M113" i="15"/>
  <c r="N112" i="15"/>
  <c r="M112" i="15"/>
  <c r="N111" i="15"/>
  <c r="M111" i="15"/>
  <c r="N110" i="15"/>
  <c r="M110" i="15"/>
  <c r="N109" i="15"/>
  <c r="M109" i="15"/>
  <c r="N108" i="15"/>
  <c r="M108" i="15"/>
  <c r="N107" i="15"/>
  <c r="M107" i="15"/>
  <c r="N106" i="15"/>
  <c r="M106" i="15"/>
  <c r="N105" i="15"/>
  <c r="M105" i="15"/>
  <c r="N104" i="15"/>
  <c r="M104" i="15"/>
  <c r="N103" i="15"/>
  <c r="M103" i="15"/>
  <c r="N102" i="15"/>
  <c r="M102" i="15"/>
  <c r="N101" i="15"/>
  <c r="M101" i="15"/>
  <c r="N100" i="15"/>
  <c r="M100" i="15"/>
  <c r="N99" i="15"/>
  <c r="M99" i="15"/>
  <c r="N98" i="15"/>
  <c r="M98" i="15"/>
  <c r="N97" i="15"/>
  <c r="M97" i="15"/>
  <c r="N96" i="15"/>
  <c r="M96" i="15"/>
  <c r="N95" i="15"/>
  <c r="M95" i="15"/>
  <c r="N94" i="15"/>
  <c r="M94" i="15"/>
  <c r="N93" i="15"/>
  <c r="M93" i="15"/>
  <c r="N92" i="15"/>
  <c r="M92" i="15"/>
  <c r="N91" i="15"/>
  <c r="M91" i="15"/>
  <c r="N90" i="15"/>
  <c r="M90" i="15"/>
  <c r="N89" i="15"/>
  <c r="M89" i="15"/>
  <c r="N88" i="15"/>
  <c r="M88" i="15"/>
  <c r="N87" i="15"/>
  <c r="M87" i="15"/>
  <c r="N86" i="15"/>
  <c r="M86" i="15"/>
  <c r="N85" i="15"/>
  <c r="M85" i="15"/>
  <c r="N84" i="15"/>
  <c r="M84" i="15"/>
  <c r="N83" i="15"/>
  <c r="M83" i="15"/>
  <c r="N82" i="15"/>
  <c r="M82" i="15"/>
  <c r="N81" i="15"/>
  <c r="M81" i="15"/>
  <c r="N80" i="15"/>
  <c r="M80" i="15"/>
  <c r="N79" i="15"/>
  <c r="M79" i="15"/>
  <c r="N78" i="15"/>
  <c r="M78" i="15"/>
  <c r="N77" i="15"/>
  <c r="M77" i="15"/>
  <c r="N76" i="15"/>
  <c r="M76" i="15"/>
  <c r="N75" i="15"/>
  <c r="M75" i="15"/>
  <c r="N74" i="15"/>
  <c r="M74" i="15"/>
  <c r="N73" i="15"/>
  <c r="M73" i="15"/>
  <c r="N72" i="15"/>
  <c r="M72" i="15"/>
  <c r="N71" i="15"/>
  <c r="M71" i="15"/>
  <c r="N70" i="15"/>
  <c r="M70" i="15"/>
  <c r="N69" i="15"/>
  <c r="M69" i="15"/>
  <c r="N68" i="15"/>
  <c r="M68" i="15"/>
  <c r="N67" i="15"/>
  <c r="M67" i="15"/>
  <c r="N66" i="15"/>
  <c r="M66" i="15"/>
  <c r="N65" i="15"/>
  <c r="M65" i="15"/>
  <c r="N64" i="15"/>
  <c r="M64" i="15"/>
  <c r="N63" i="15"/>
  <c r="M63" i="15"/>
  <c r="N62" i="15"/>
  <c r="M62" i="15"/>
  <c r="N61" i="15"/>
  <c r="M61" i="15"/>
  <c r="N60" i="15"/>
  <c r="M60" i="15"/>
  <c r="N59" i="15"/>
  <c r="M59" i="15"/>
  <c r="N58" i="15"/>
  <c r="M58" i="15"/>
  <c r="N57" i="15"/>
  <c r="M57" i="15"/>
  <c r="N56" i="15"/>
  <c r="M56" i="15"/>
  <c r="N55" i="15"/>
  <c r="M55" i="15"/>
  <c r="N54" i="15"/>
  <c r="M54" i="15"/>
  <c r="N53" i="15"/>
  <c r="M53" i="15"/>
  <c r="N52" i="15"/>
  <c r="M52" i="15"/>
  <c r="N51" i="15"/>
  <c r="M51" i="15"/>
  <c r="N50" i="15"/>
  <c r="M50" i="15"/>
  <c r="N49" i="15"/>
  <c r="M49" i="15"/>
  <c r="N45" i="15"/>
  <c r="M45" i="15"/>
  <c r="N44" i="15"/>
  <c r="M44" i="15"/>
  <c r="N43" i="15"/>
  <c r="M43" i="15"/>
  <c r="N42" i="15"/>
  <c r="M42" i="15"/>
  <c r="N41" i="15"/>
  <c r="M41" i="15"/>
  <c r="N40" i="15"/>
  <c r="M40" i="15"/>
  <c r="N39" i="15"/>
  <c r="M39" i="15"/>
  <c r="N38" i="15"/>
  <c r="M38" i="15"/>
  <c r="N37" i="15"/>
  <c r="M37" i="15"/>
  <c r="N36" i="15"/>
  <c r="M36" i="15"/>
  <c r="N35" i="15"/>
  <c r="M35" i="15"/>
  <c r="N34" i="15"/>
  <c r="M34" i="15"/>
  <c r="N33" i="15"/>
  <c r="M33" i="15"/>
  <c r="N32" i="15"/>
  <c r="M32" i="15"/>
  <c r="N31" i="15"/>
  <c r="M31" i="15"/>
  <c r="N30" i="15"/>
  <c r="M30" i="15"/>
  <c r="N29" i="15"/>
  <c r="M29" i="15"/>
  <c r="N28" i="15"/>
  <c r="M28" i="15"/>
  <c r="N27" i="15"/>
  <c r="M27" i="15"/>
  <c r="N26" i="15"/>
  <c r="M26" i="15"/>
  <c r="N25" i="15"/>
  <c r="M25" i="15"/>
  <c r="N24" i="15"/>
  <c r="M24" i="15"/>
  <c r="N23" i="15"/>
  <c r="M23" i="15"/>
  <c r="N22" i="15"/>
  <c r="M22" i="15"/>
  <c r="N21" i="15"/>
  <c r="M21" i="15"/>
  <c r="N20" i="15"/>
  <c r="N17" i="15"/>
  <c r="M17" i="15"/>
  <c r="N16" i="15"/>
  <c r="M16" i="15"/>
  <c r="N15" i="15"/>
  <c r="M15" i="15"/>
  <c r="N13" i="15"/>
  <c r="M13" i="15"/>
  <c r="N11" i="15"/>
  <c r="M11" i="15"/>
  <c r="N10" i="15"/>
  <c r="M10" i="15"/>
  <c r="M9" i="15"/>
  <c r="N8" i="15"/>
  <c r="N7" i="15"/>
  <c r="M7" i="15"/>
  <c r="N6" i="15"/>
  <c r="M6" i="15"/>
  <c r="M8" i="15" l="1"/>
  <c r="K348" i="6"/>
  <c r="K349" i="6"/>
  <c r="K350" i="6"/>
  <c r="K351" i="6"/>
  <c r="K294" i="6"/>
  <c r="K295" i="6"/>
  <c r="K296" i="6"/>
  <c r="K297" i="6"/>
  <c r="K298" i="6"/>
  <c r="K272" i="6"/>
  <c r="K273" i="6"/>
  <c r="K274" i="6"/>
  <c r="K275" i="6"/>
  <c r="K276" i="6"/>
  <c r="K59" i="6"/>
  <c r="L59" i="6"/>
  <c r="M59" i="6"/>
  <c r="M80" i="6"/>
  <c r="L371" i="6"/>
  <c r="L370" i="6"/>
  <c r="L369" i="6"/>
  <c r="L368" i="6"/>
  <c r="L367" i="6"/>
  <c r="L366" i="6"/>
  <c r="L365" i="6"/>
  <c r="L364" i="6"/>
  <c r="L363" i="6"/>
  <c r="L362" i="6"/>
  <c r="L361" i="6"/>
  <c r="L360" i="6"/>
  <c r="L359" i="6"/>
  <c r="L358" i="6"/>
  <c r="L357" i="6"/>
  <c r="L356" i="6"/>
  <c r="L355" i="6"/>
  <c r="L354" i="6"/>
  <c r="I8" i="6"/>
  <c r="L6"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7" i="6"/>
  <c r="M278" i="6"/>
  <c r="M279" i="6"/>
  <c r="M280" i="6"/>
  <c r="M281" i="6"/>
  <c r="M282" i="6"/>
  <c r="M283" i="6"/>
  <c r="M284" i="6"/>
  <c r="M285" i="6"/>
  <c r="M286" i="6"/>
  <c r="M287" i="6"/>
  <c r="M288" i="6"/>
  <c r="M289" i="6"/>
  <c r="M290" i="6"/>
  <c r="M291" i="6"/>
  <c r="M292" i="6"/>
  <c r="M293"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52" i="6"/>
  <c r="M353" i="6"/>
  <c r="M354" i="6"/>
  <c r="M355" i="6"/>
  <c r="M356" i="6"/>
  <c r="M357" i="6"/>
  <c r="M358" i="6"/>
  <c r="M359" i="6"/>
  <c r="M360" i="6"/>
  <c r="M361" i="6"/>
  <c r="M362" i="6"/>
  <c r="M363" i="6"/>
  <c r="M364" i="6"/>
  <c r="M365" i="6"/>
  <c r="M366" i="6"/>
  <c r="M367" i="6"/>
  <c r="M368" i="6"/>
  <c r="M369" i="6"/>
  <c r="M370" i="6"/>
  <c r="M371"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60" i="6"/>
  <c r="M61" i="6"/>
  <c r="M62" i="6"/>
  <c r="M63" i="6"/>
  <c r="M64" i="6"/>
  <c r="M65" i="6"/>
  <c r="M66" i="6"/>
  <c r="M67" i="6"/>
  <c r="M68" i="6"/>
  <c r="M69" i="6"/>
  <c r="M70" i="6"/>
  <c r="M71" i="6"/>
  <c r="M72" i="6"/>
  <c r="M73" i="6"/>
  <c r="M74" i="6"/>
  <c r="M75" i="6"/>
  <c r="M76" i="6"/>
  <c r="M77" i="6"/>
  <c r="M78" i="6"/>
  <c r="M79"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6" i="6"/>
  <c r="L353" i="6"/>
  <c r="L352" i="6"/>
  <c r="L347" i="6"/>
  <c r="L346" i="6"/>
  <c r="L345" i="6"/>
  <c r="L344" i="6"/>
  <c r="L343" i="6"/>
  <c r="L342" i="6"/>
  <c r="L341" i="6"/>
  <c r="L340" i="6"/>
  <c r="L339" i="6"/>
  <c r="L338" i="6"/>
  <c r="L337" i="6"/>
  <c r="L336" i="6"/>
  <c r="L335" i="6"/>
  <c r="L334" i="6"/>
  <c r="L333" i="6"/>
  <c r="L332" i="6"/>
  <c r="L331" i="6"/>
  <c r="L330" i="6"/>
  <c r="L329" i="6"/>
  <c r="L328" i="6"/>
  <c r="L327" i="6"/>
  <c r="L326" i="6"/>
  <c r="L325" i="6"/>
  <c r="L324" i="6"/>
  <c r="L323" i="6"/>
  <c r="L322" i="6"/>
  <c r="L321" i="6"/>
  <c r="L320" i="6"/>
  <c r="L319" i="6"/>
  <c r="L318" i="6"/>
  <c r="L317" i="6"/>
  <c r="L316" i="6"/>
  <c r="L315" i="6"/>
  <c r="L314" i="6"/>
  <c r="L313" i="6"/>
  <c r="L312" i="6"/>
  <c r="L311" i="6"/>
  <c r="L310" i="6"/>
  <c r="L309" i="6"/>
  <c r="L308" i="6"/>
  <c r="L307" i="6"/>
  <c r="L306" i="6"/>
  <c r="L305" i="6"/>
  <c r="L304" i="6"/>
  <c r="L303" i="6"/>
  <c r="L302" i="6"/>
  <c r="L301" i="6"/>
  <c r="L300" i="6"/>
  <c r="L299" i="6"/>
  <c r="L293" i="6"/>
  <c r="L292" i="6"/>
  <c r="L291" i="6"/>
  <c r="L290" i="6"/>
  <c r="L289" i="6"/>
  <c r="L288" i="6"/>
  <c r="L287" i="6"/>
  <c r="L286" i="6"/>
  <c r="L285" i="6"/>
  <c r="L284" i="6"/>
  <c r="L283" i="6"/>
  <c r="L282" i="6"/>
  <c r="L281" i="6"/>
  <c r="L280" i="6"/>
  <c r="L279" i="6"/>
  <c r="L278" i="6"/>
  <c r="L277" i="6"/>
  <c r="L271" i="6"/>
  <c r="L270" i="6"/>
  <c r="L269" i="6"/>
  <c r="L268" i="6"/>
  <c r="L267" i="6"/>
  <c r="L266" i="6"/>
  <c r="L265" i="6"/>
  <c r="L264" i="6"/>
  <c r="L263" i="6"/>
  <c r="L262" i="6"/>
  <c r="L261" i="6"/>
  <c r="L260" i="6"/>
  <c r="L259" i="6"/>
  <c r="L258" i="6"/>
  <c r="L257" i="6"/>
  <c r="L256" i="6"/>
  <c r="L255" i="6"/>
  <c r="L254" i="6"/>
  <c r="L253" i="6"/>
  <c r="L252" i="6"/>
  <c r="L251" i="6"/>
  <c r="L250" i="6"/>
  <c r="L249" i="6"/>
  <c r="L248" i="6"/>
  <c r="L247" i="6"/>
  <c r="L246" i="6"/>
  <c r="L245" i="6"/>
  <c r="L244" i="6"/>
  <c r="L243" i="6"/>
  <c r="L242" i="6"/>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6" i="6"/>
  <c r="L15" i="6"/>
  <c r="L14" i="6"/>
  <c r="L13" i="6"/>
  <c r="L12" i="6"/>
  <c r="L11" i="6"/>
  <c r="L10" i="6"/>
  <c r="L9" i="6"/>
  <c r="L8" i="6"/>
  <c r="L7" i="6"/>
  <c r="K73" i="6"/>
  <c r="K8" i="6"/>
  <c r="K9" i="6"/>
  <c r="K10" i="6"/>
  <c r="K11" i="6"/>
  <c r="K12" i="6"/>
  <c r="K13" i="6"/>
  <c r="K14" i="6"/>
  <c r="K15" i="6"/>
  <c r="K16"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60" i="6"/>
  <c r="K61" i="6"/>
  <c r="K62" i="6"/>
  <c r="K63" i="6"/>
  <c r="K64" i="6"/>
  <c r="K65" i="6"/>
  <c r="K66" i="6"/>
  <c r="K67" i="6"/>
  <c r="K68" i="6"/>
  <c r="K69" i="6"/>
  <c r="K70" i="6"/>
  <c r="K71" i="6"/>
  <c r="K72"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7" i="6"/>
  <c r="K278" i="6"/>
  <c r="K279" i="6"/>
  <c r="K280" i="6"/>
  <c r="K281" i="6"/>
  <c r="K282" i="6"/>
  <c r="K283" i="6"/>
  <c r="K284" i="6"/>
  <c r="K285" i="6"/>
  <c r="K286" i="6"/>
  <c r="K287" i="6"/>
  <c r="K288" i="6"/>
  <c r="K289" i="6"/>
  <c r="K290" i="6"/>
  <c r="K291" i="6"/>
  <c r="K292" i="6"/>
  <c r="K293"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52" i="6"/>
  <c r="K353" i="6"/>
  <c r="K354" i="6"/>
  <c r="K355" i="6"/>
  <c r="K356" i="6"/>
  <c r="K7" i="6"/>
</calcChain>
</file>

<file path=xl/sharedStrings.xml><?xml version="1.0" encoding="utf-8"?>
<sst xmlns="http://schemas.openxmlformats.org/spreadsheetml/2006/main" count="24733" uniqueCount="10310">
  <si>
    <t>1000 SERVICIOS PERSONALES</t>
  </si>
  <si>
    <t>1100 REMUNERACIONES AL PERSONAL DE CARÁCTER PERMANENTE</t>
  </si>
  <si>
    <t>1200 REMUNERACIONES AL PERSONAL DE CARÁCTER TRANSITORIO</t>
  </si>
  <si>
    <t>1300 REMUNERACIONES ADICIONALES Y ESPECIALES</t>
  </si>
  <si>
    <t>1400 SEGURIDAD SOCIAL</t>
  </si>
  <si>
    <t>1500 OTRAS PRESTACIONES SOCIALES Y ECONÓMICAS</t>
  </si>
  <si>
    <t>1600 PREVISIONES</t>
  </si>
  <si>
    <t>1700 PAGO DE ESTÍMULOS A SERVIDORES PÚBLICOS</t>
  </si>
  <si>
    <t>1800 IMPUESTO SOBRE NÓMINAS Y OTROS QUE SE DERIVEN DE UNA RELACIÓN</t>
  </si>
  <si>
    <t>2000 MATERIALES Y SUMINISTROS</t>
  </si>
  <si>
    <t>2100 MATERIALES DE ADMINISTRACIÓN, EMISIÓN DE DOCUMENTOS Y ARTÍCULOS</t>
  </si>
  <si>
    <t>2200 ALIMENTOS Y UTENSILIOS</t>
  </si>
  <si>
    <t>2300 MATERIAS PRIMAS Y MATERIALES DE PRODUCCIÓN Y COMERCIALIZACIÓN</t>
  </si>
  <si>
    <t>2400 MATERIALES Y ARTÍCULOS DE CONSTRUCCIÓN Y DE REPARACIÓN</t>
  </si>
  <si>
    <t>2500 PRODUCTOS QUÍMICOS, FARMACÉUTICOS Y DE LABORATORIO</t>
  </si>
  <si>
    <t>2600 COMBUSTIBLES, LUBRICANTES Y ADITIVOS</t>
  </si>
  <si>
    <t>2700 VESTUARIO, BLANCOS, PRENDAS DE PROTECCIÓN Y ARTÍCULOS DEPORTIVOS</t>
  </si>
  <si>
    <t>2800 MATERIALES Y SUMINISTROS PARA SEGURIDAD</t>
  </si>
  <si>
    <t>2900 HERRAMIENTAS, REFACCIONES Y ACCESORIOS MENORES</t>
  </si>
  <si>
    <t>3000 SERVICIOS GENERALES</t>
  </si>
  <si>
    <t>3100 SERVICIOS BÁSICOS</t>
  </si>
  <si>
    <t>3200 SERVICIOS DE ARRENDAMIENTO</t>
  </si>
  <si>
    <t>3300 SERVICIOS PROFESIONALES, CIENTÍFICOS, TÉCNICOS Y OTROS SERVICIOS</t>
  </si>
  <si>
    <t>3400 SERVICIOS FINANCIEROS, BANCARIOS Y COMERCIALES</t>
  </si>
  <si>
    <t>3500 SERVICIOS DE INSTALACIÓN, REPARACIÓN, MANTENIMIENTO Y</t>
  </si>
  <si>
    <t>3600 SERVICIOS DE COMUNICACIÓN SOCIAL Y PUBLICIDAD</t>
  </si>
  <si>
    <t>3700 SERVICIOS DE TRASLADO Y VIÁTICOS</t>
  </si>
  <si>
    <t>3800 SERVICIOS OFICIALES</t>
  </si>
  <si>
    <t>3900 OTROS SERVICIOS GENERALES</t>
  </si>
  <si>
    <t>4000 TRANSFERENCIAS, ASIGNACIONES, SUBSIDIOS Y OTRAS AYUDAS</t>
  </si>
  <si>
    <t>4100 TRANSFERENCIAS INTERNAS Y ASIGNACIONES AL SECTOR PÚBLICO</t>
  </si>
  <si>
    <t>4200 TRANSFERENCIAS AL RESTO DEL SECTOR PÚBLICO</t>
  </si>
  <si>
    <t>4300 SUBSIDIOS Y SUBVENCIONES</t>
  </si>
  <si>
    <t>4400 AYUDAS SOCIALES</t>
  </si>
  <si>
    <t>4500 PENSIONES Y JUBILACIONES</t>
  </si>
  <si>
    <t>4600 TRANSFERENCIAS A FIDEICOMISOS, MANDATOS Y OTROS ANÁLOGOS</t>
  </si>
  <si>
    <t>4900 TRANSFERENCIAS AL EXTERIOR</t>
  </si>
  <si>
    <t>5000 BIENES MUEBLES, INMUEBLES E INTANGIBLES</t>
  </si>
  <si>
    <t>5100 MOBILIARIO Y EQUIPO DE ADMINISTRACIÓN</t>
  </si>
  <si>
    <t>5200 MOBILIARIO Y EQUIPO EDUCACIONAL Y RECREATIVO</t>
  </si>
  <si>
    <t>5300 EQUIPO E INSTRUMENTAL MÉDICO Y DE LABORATORIO</t>
  </si>
  <si>
    <t>5400 VEHÍCULOS Y EQUIPO DE TRANSPORTE</t>
  </si>
  <si>
    <t>5500 EQUIPO DE DEFENSA Y SEGURIDAD</t>
  </si>
  <si>
    <t>5600 MAQUINARIA, OTROS EQUIPOS Y HERRAMIENTAS</t>
  </si>
  <si>
    <t>5700 ACTIVOS BIOLÓGICOS</t>
  </si>
  <si>
    <t>5800 BIENES INMUEBLES</t>
  </si>
  <si>
    <t>5900 ACTIVOS INTANGIBLES</t>
  </si>
  <si>
    <t>6000 INVERSIÓN PÚBLICA</t>
  </si>
  <si>
    <t>6100 OBRA PÚBLICA EN BIENES DE DOMINIO PÚBLICO</t>
  </si>
  <si>
    <t>6200 OBRA PÚBLICA EN BIENES PROPIOS</t>
  </si>
  <si>
    <t>6300 PROYECTOS PRODUCTIVOS Y ACCIONES DE FOMENTO</t>
  </si>
  <si>
    <t>7000 INVERSIONES FINANCIERAS Y OTRAS PROVISIONES</t>
  </si>
  <si>
    <t>7100 INVERSIONES PARA EL FOMENTO DE ACTIVIDADES PRODUCTIVAS</t>
  </si>
  <si>
    <t>7200 ACCIONES Y PARTICIPACIONES DE CAPITAL</t>
  </si>
  <si>
    <t>7300 COMPRA DE TÍTULOS Y VALORES</t>
  </si>
  <si>
    <t>7400 CONCESIÓN DE PRÉSTAMOS</t>
  </si>
  <si>
    <t>7500 INVERSIONES EN FIDEICOMISOS, MANDATOS Y OTROS ANÁLOGOS</t>
  </si>
  <si>
    <t>7600 OTRAS INVERSIONES FINANCIERAS</t>
  </si>
  <si>
    <t>7900 PROVISIONES PARA CONTINGENCIAS Y OTRAS EROGACIONES ESPECIALES</t>
  </si>
  <si>
    <t>8000 PARTICIPACIONES Y APORTACIONES</t>
  </si>
  <si>
    <t>8100 PARTICIPACIONES</t>
  </si>
  <si>
    <t>8300 APORTACIONES</t>
  </si>
  <si>
    <t>8500 CONVENIOS</t>
  </si>
  <si>
    <t>9000 DEUDA PÚBLICA</t>
  </si>
  <si>
    <t>9100 AMORTIZACIÓN DE LA DEUDA PÚBLICA</t>
  </si>
  <si>
    <t>9200 INTERESES DE LA DEUDA PÚBLICA</t>
  </si>
  <si>
    <t>9300 COMISIONES DE LA DEUDA PÚBLICA</t>
  </si>
  <si>
    <t>9400 GASTOS DE LA DEUDA PÚBLICA</t>
  </si>
  <si>
    <t>9500 COSTO POR COBERTURAS</t>
  </si>
  <si>
    <t>9600 APOYOS FINANCIEROS</t>
  </si>
  <si>
    <t>9900 ADEUDOS DE EJERCICIOS FISCALES ANTERIORES (ADEFAS)</t>
  </si>
  <si>
    <t>CAPITULO</t>
  </si>
  <si>
    <t>CONCEPTO</t>
  </si>
  <si>
    <t>Dietas</t>
  </si>
  <si>
    <t>Haberes</t>
  </si>
  <si>
    <t>Sueldos base al personal permanente</t>
  </si>
  <si>
    <t>Remuneraciones por adscripción laboral en el extranjero</t>
  </si>
  <si>
    <t>Honorarios asimilables a salarios</t>
  </si>
  <si>
    <t>Sueldos base al personal eventual</t>
  </si>
  <si>
    <t>Retribuciones por servicios de carácter social</t>
  </si>
  <si>
    <t>Primas por años de servicios efectivos prestados</t>
  </si>
  <si>
    <t>Primas de vacaciones, dominical y gratificación de fin de año</t>
  </si>
  <si>
    <t>Horas extraordinarias</t>
  </si>
  <si>
    <t>Compensaciones</t>
  </si>
  <si>
    <t>Sobrehaberes</t>
  </si>
  <si>
    <t>Honorarios especiales</t>
  </si>
  <si>
    <t>Aportaciones de seguridad social</t>
  </si>
  <si>
    <t>Aportaciones a fondos de vivienda</t>
  </si>
  <si>
    <t>Aportaciones al sistema para el retiro</t>
  </si>
  <si>
    <t>Aportaciones para seguros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</si>
  <si>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</si>
  <si>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</si>
  <si>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</si>
  <si>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</si>
  <si>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</si>
  <si>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</si>
  <si>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 de carácter laboral, económica y de seguridad social</t>
  </si>
  <si>
    <t>Estímulos</t>
  </si>
  <si>
    <t>Recompensas</t>
  </si>
  <si>
    <t>Impuesto sobre nóminas</t>
  </si>
  <si>
    <t>Otros impuestos derivados de una relación laboral</t>
  </si>
  <si>
    <t>Materiales, útiles y equipos menores de oficina</t>
  </si>
  <si>
    <t>Materiales y útiles de impresión y reproducción</t>
  </si>
  <si>
    <t>Material estadístico y geográfico</t>
  </si>
  <si>
    <t>Material impreso e información digital</t>
  </si>
  <si>
    <t>Material de limpieza</t>
  </si>
  <si>
    <t>Materiales y útiles de enseñanza</t>
  </si>
  <si>
    <t>Materiales para el registro e identificación de bienes y personas</t>
  </si>
  <si>
    <t>Productos alimenticios para personas</t>
  </si>
  <si>
    <t>Productos alimenticios para animales</t>
  </si>
  <si>
    <t>Utensilios para el servicio de alimentación</t>
  </si>
  <si>
    <t>Insumos textiles adquiridos como materia prima</t>
  </si>
  <si>
    <t>Productos de papel, cartón e impresos adquiridos como materia prima</t>
  </si>
  <si>
    <t>Mercancías adquiridas para su comercialización</t>
  </si>
  <si>
    <t>Otros productos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</si>
  <si>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</si>
  <si>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</si>
  <si>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</si>
  <si>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</si>
  <si>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</si>
  <si>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</si>
  <si>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</si>
  <si>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</si>
  <si>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</si>
  <si>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</si>
  <si>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</si>
  <si>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</si>
  <si>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</si>
  <si>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</si>
  <si>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</si>
  <si>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</si>
  <si>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</si>
  <si>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Carbón y sus derivados</t>
  </si>
  <si>
    <t>Vestuario y uniformes</t>
  </si>
  <si>
    <t>Prendas de seguridad y protección personal</t>
  </si>
  <si>
    <t>Artículos deportivos</t>
  </si>
  <si>
    <t>Productos textiles</t>
  </si>
  <si>
    <t>Blancos y otros productos textiles, excepto prendas de vestir</t>
  </si>
  <si>
    <t>Sustancias y materiales explosivos</t>
  </si>
  <si>
    <t>Materiales de seguridad pública</t>
  </si>
  <si>
    <t>Prendas de protección para seguridad pública y nacional</t>
  </si>
  <si>
    <t>Herramientas menores</t>
  </si>
  <si>
    <t>Refacciones y accesorios menores de edificios</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</si>
  <si>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</si>
  <si>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</si>
  <si>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</si>
  <si>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</si>
  <si>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Energía eléctrica</t>
  </si>
  <si>
    <t>Gas</t>
  </si>
  <si>
    <t>Agua</t>
  </si>
  <si>
    <t>Telefonía tradicional</t>
  </si>
  <si>
    <t>Telefonía celular</t>
  </si>
  <si>
    <t>Servicios de telecomunicaciones y satélites</t>
  </si>
  <si>
    <t>Servicios postales y telegráficos</t>
  </si>
  <si>
    <t>Servicios integrales y otros servicios</t>
  </si>
  <si>
    <t>Arrendamiento de terrenos</t>
  </si>
  <si>
    <t>Arrendamiento de edificios</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</si>
  <si>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</si>
  <si>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</si>
  <si>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</si>
  <si>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</si>
  <si>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</si>
  <si>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</si>
  <si>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legales, de contabilidad, auditoría y relacionados</t>
  </si>
  <si>
    <t>Servicios de capacitación</t>
  </si>
  <si>
    <t>Servicios de investigación científica y desarrollo</t>
  </si>
  <si>
    <t>Servicios de protección y seguridad</t>
  </si>
  <si>
    <t>Servicios de vigilancia</t>
  </si>
  <si>
    <t>Servicios profesionales, científicos y técnicos integrales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</si>
  <si>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</si>
  <si>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</si>
  <si>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</si>
  <si>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</si>
  <si>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</si>
  <si>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</si>
  <si>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</si>
  <si>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</si>
  <si>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</si>
  <si>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Conservación y mantenimiento menor de inmuebles</t>
  </si>
  <si>
    <t>Reparación y mantenimiento de equipo de transporte</t>
  </si>
  <si>
    <t>Reparación y mantenimiento de equipo de defensa y seguridad</t>
  </si>
  <si>
    <t>Servicios de limpieza y manejo de desechos</t>
  </si>
  <si>
    <t>Servicios de jardinería y fumigación</t>
  </si>
  <si>
    <t>Servicios de revelado de fotografías</t>
  </si>
  <si>
    <t>Servicios de la industria fílmica, del sonido y del video</t>
  </si>
  <si>
    <t>Otros servicios de información</t>
  </si>
  <si>
    <t>Pasajes aéreos</t>
  </si>
  <si>
    <t>Pasajes terrestres</t>
  </si>
  <si>
    <t>Pasajes marítimos, lacustres y fluviales</t>
  </si>
  <si>
    <t>Autotransporte</t>
  </si>
  <si>
    <t>Viáticos en el país</t>
  </si>
  <si>
    <t>Viáticos en el extranjero</t>
  </si>
  <si>
    <t>Gastos de instalación y traslado de menaje</t>
  </si>
  <si>
    <t>Servicios integrales de traslado y viáticos</t>
  </si>
  <si>
    <t>Otros servicios de traslado y hospedaje</t>
  </si>
  <si>
    <t>Gastos de ceremonial</t>
  </si>
  <si>
    <t>Gastos de orden social y cultural</t>
  </si>
  <si>
    <t>Congresos y convenciones</t>
  </si>
  <si>
    <t>Exposiciones</t>
  </si>
  <si>
    <t>Gastos de representación</t>
  </si>
  <si>
    <t>Servicios funerarios y de cementerios</t>
  </si>
  <si>
    <t>Impuestos y derechos</t>
  </si>
  <si>
    <t>Impuestos y derechos de importación</t>
  </si>
  <si>
    <t>Sentencias y resoluciones judiciales</t>
  </si>
  <si>
    <t>Penas, multas, accesorios y actualizaciones</t>
  </si>
  <si>
    <t>Otros gastos por responsabilidades</t>
  </si>
  <si>
    <t>Otros servicios generales</t>
  </si>
  <si>
    <t>Asignaciones presupuestarias al Poder Ejecutivo</t>
  </si>
  <si>
    <t>Asignaciones presupuestarias al Poder Legislativo</t>
  </si>
  <si>
    <t>Asignaciones presupuestarias al Poder Judicial</t>
  </si>
  <si>
    <t>Asignaciones presupuestarias a Órganos Autónomos</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</si>
  <si>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</si>
  <si>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</si>
  <si>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</si>
  <si>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</si>
  <si>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</si>
  <si>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</si>
  <si>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</si>
  <si>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Subsidios a la vivienda</t>
  </si>
  <si>
    <t>Subvenciones al consumo</t>
  </si>
  <si>
    <t>Ayudas sociales a personas</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</si>
  <si>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</si>
  <si>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</si>
  <si>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</si>
  <si>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</si>
  <si>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</si>
  <si>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</si>
  <si>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</si>
  <si>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</si>
  <si>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</si>
  <si>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Transferencias a fideicomisos del Poder Ejecutivo</t>
  </si>
  <si>
    <t>Transferencias a fideicomisos del Poder Legislativo</t>
  </si>
  <si>
    <t>Transferencias a fideicomisos del Poder Judicial</t>
  </si>
  <si>
    <t>Transferencias a fideicomisos de instituciones públicas financieras</t>
  </si>
  <si>
    <t>Transferencias para gobiernos extranjeros</t>
  </si>
  <si>
    <t>Transferencias para organismos internacionales</t>
  </si>
  <si>
    <t>Transferencias para el sector privado externo</t>
  </si>
  <si>
    <t>Muebles de oficina y estantería</t>
  </si>
  <si>
    <t>Muebles, excepto de oficina y estantería</t>
  </si>
  <si>
    <t>Bienes artísticos, culturales y científicos</t>
  </si>
  <si>
    <t>Objetos de valor</t>
  </si>
  <si>
    <t>Equipo de cómputo y de tecnologías de la información</t>
  </si>
  <si>
    <t>Otros mobiliarios y equipos de administración</t>
  </si>
  <si>
    <t>Equipos y aparatos audiovisuales</t>
  </si>
  <si>
    <t>Aparatos deportivos</t>
  </si>
  <si>
    <t>Cámaras fotográficas y de video</t>
  </si>
  <si>
    <t>Otro mobiliario y equipo educacional y recreativo</t>
  </si>
  <si>
    <t>Equipo médico y de laboratorio</t>
  </si>
  <si>
    <t>Instrumental médico y de laboratorio</t>
  </si>
  <si>
    <t>Automóviles y camiones</t>
  </si>
  <si>
    <t>Carrocerías y remolques</t>
  </si>
  <si>
    <t>Equipo aeroespacial</t>
  </si>
  <si>
    <t>Equipo ferroviario</t>
  </si>
  <si>
    <t>Embarcaciones</t>
  </si>
  <si>
    <t>Otros equipos de transporte</t>
  </si>
  <si>
    <t>Equipo de defensa y seguridad</t>
  </si>
  <si>
    <t>Maquinaria y equipo agropecuario</t>
  </si>
  <si>
    <t>Maquinaria y equipo industrial</t>
  </si>
  <si>
    <t>Maquinaria y equipo de construcción</t>
  </si>
  <si>
    <t>Equipo de comunicación y telecomunicación</t>
  </si>
  <si>
    <t>Equipos de generación eléctrica, aparatos y accesorios eléctricos</t>
  </si>
  <si>
    <t>Herramientas y máquinas‐herramienta</t>
  </si>
  <si>
    <t>Otros equipos</t>
  </si>
  <si>
    <t>Bovinos</t>
  </si>
  <si>
    <t>Porcinos</t>
  </si>
  <si>
    <t>Aves</t>
  </si>
  <si>
    <t>Ovinos y caprinos</t>
  </si>
  <si>
    <t>Peces y acuicultura</t>
  </si>
  <si>
    <t>Equinos</t>
  </si>
  <si>
    <t>Especies menores y de zoológico</t>
  </si>
  <si>
    <t>Árboles y plantas</t>
  </si>
  <si>
    <t>Otros activos biológicos</t>
  </si>
  <si>
    <t>Terrenos</t>
  </si>
  <si>
    <t>Viviendas</t>
  </si>
  <si>
    <t>Edificios no residenciales</t>
  </si>
  <si>
    <t>Otros bienes inmuebles</t>
  </si>
  <si>
    <t>Software</t>
  </si>
  <si>
    <t>Patentes</t>
  </si>
  <si>
    <t>Marcas</t>
  </si>
  <si>
    <t>Derechos</t>
  </si>
  <si>
    <t>Concesiones</t>
  </si>
  <si>
    <t>Franquicias</t>
  </si>
  <si>
    <t>Licencias informáticas e intelectuales</t>
  </si>
  <si>
    <t>Licencias industriales, comerciales y otras</t>
  </si>
  <si>
    <t>Otros activos intangibles</t>
  </si>
  <si>
    <t>Edificación habitacional</t>
  </si>
  <si>
    <t>Edificación no habitacional</t>
  </si>
  <si>
    <t>División de terrenos y construcción de obras de urbanización</t>
  </si>
  <si>
    <t>Construcción de vías de comunicación</t>
  </si>
  <si>
    <t>Otras construcciones de ingeniería civil u obra pesada</t>
  </si>
  <si>
    <t>Instalaciones y equipamiento en construcciones</t>
  </si>
  <si>
    <t>Bonos</t>
  </si>
  <si>
    <t>Obligaciones negociables adquiridas con fines de política económica</t>
  </si>
  <si>
    <t>Otros valores</t>
  </si>
  <si>
    <t>Inversiones en fideicomisos del Poder Ejecutivo</t>
  </si>
  <si>
    <t>Inversiones en fideicomisos del Poder Legislativo</t>
  </si>
  <si>
    <t>Inversiones en fideicomisos del Poder Judicial</t>
  </si>
  <si>
    <t>Inversiones en fideicomisos públicos empresariales y no financieros</t>
  </si>
  <si>
    <t>Inversiones en fideicomisos públicos financieros</t>
  </si>
  <si>
    <t>Inversiones en fideicomisos de entidades federativas</t>
  </si>
  <si>
    <t>Inversiones en fideicomisos de municipios</t>
  </si>
  <si>
    <t>Fideicomisos de empresas privadas y particulares</t>
  </si>
  <si>
    <t>Depósitos a largo plazo en moneda nacional</t>
  </si>
  <si>
    <t>Depósitos a largo plazo en moneda extranjera</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</si>
  <si>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</si>
  <si>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</si>
  <si>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</si>
  <si>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</si>
  <si>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</si>
  <si>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</si>
  <si>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municipios</t>
  </si>
  <si>
    <t>Convenios de colaboración administrativa</t>
  </si>
  <si>
    <t>Aportaciones de la Federación a las entidades federativas</t>
  </si>
  <si>
    <t>Aportaciones de la Federación a municipios</t>
  </si>
  <si>
    <t>Aportaciones de las entidades federativas a los municipios</t>
  </si>
  <si>
    <t>Convenios de reasignación</t>
  </si>
  <si>
    <t>Convenios de descentralización</t>
  </si>
  <si>
    <t>Otros convenios</t>
  </si>
  <si>
    <t>Amortización de la deuda interna con instituciones de crédito</t>
  </si>
  <si>
    <t>Amortización de la deuda interna por emisión de títulos y valores</t>
  </si>
  <si>
    <t>Amortización de arrendamientos financieros nacionales</t>
  </si>
  <si>
    <t>Amortización de la deuda externa con instituciones de crédito</t>
  </si>
  <si>
    <t>Amortización de la deuda bilateral</t>
  </si>
  <si>
    <t>Amortización de la deuda externa por emisión de títulos y valores</t>
  </si>
  <si>
    <t>Amortización de arrendamientos financieros internacionales</t>
  </si>
  <si>
    <t>Intereses de la deuda interna con instituciones de crédito</t>
  </si>
  <si>
    <t>Intereses derivados de la colocación de títulos y valores</t>
  </si>
  <si>
    <t>Intereses por arrendamientos financieros nacionales</t>
  </si>
  <si>
    <t>Intereses de la deuda externa con instituciones de crédito</t>
  </si>
  <si>
    <t>Intereses de la deuda con organismos financieros Internacionales</t>
  </si>
  <si>
    <t>Intereses de la deuda bilateral</t>
  </si>
  <si>
    <t>Intereses por arrendamientos financieros internacionales</t>
  </si>
  <si>
    <t>Comisiones de la deuda pública interna</t>
  </si>
  <si>
    <t>Comisiones de la deuda pública externa</t>
  </si>
  <si>
    <t>Gastos de la deuda pública interna</t>
  </si>
  <si>
    <t>Gastos de la deuda pública externa</t>
  </si>
  <si>
    <t>Costos por cobertura de la deuda pública interna</t>
  </si>
  <si>
    <t>Costos por cobertura de la deuda pública externa</t>
  </si>
  <si>
    <t>Apoyos a intermediarios financieros</t>
  </si>
  <si>
    <t>Apoyos a ahorradores y deudores del Sistema Financiero Nacional</t>
  </si>
  <si>
    <t>ADEFAS</t>
  </si>
  <si>
    <t>Retribución a los representantes de los trabajadores y de los patrones</t>
  </si>
  <si>
    <t>Asignaciones de técnico, de mando, por comisión, de vuelo y de técnico especial</t>
  </si>
  <si>
    <t>Participaciones por vigilancia en el cumplimiento de las leyes y custodia de valores</t>
  </si>
  <si>
    <t>Materiales, útiles y equipos menores de tecnologías de la información y comunicaciones</t>
  </si>
  <si>
    <t>Productos alimenticios, agropecuarios y forestales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</si>
  <si>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</si>
  <si>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</si>
  <si>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</si>
  <si>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</si>
  <si>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Refacciones y accesorios menores de mobiliario y equipo de administración, educacional y</t>
  </si>
  <si>
    <t>Refacciones y accesorios menores de equipo de cómputo y tecnologías de la información</t>
  </si>
  <si>
    <t>Refacciones y accesorios menores de equipo e instrumental médico y de laboratorio</t>
  </si>
  <si>
    <t>Servicios de acceso de Internet, redes y procesamiento de información</t>
  </si>
  <si>
    <t>Arrendamiento de mobiliario y equipo de administración, educacional y recreativo</t>
  </si>
  <si>
    <t>Servicios de diseño, arquitectura, ingeniería y actividades relacionadas</t>
  </si>
  <si>
    <t>Servicios de consultoría administrativa, procesos, técnica y en tecnologías de la información</t>
  </si>
  <si>
    <t>Servicios de apoyo administrativo, traducción, fotocopiado e impresión</t>
  </si>
  <si>
    <t>Instalación, reparación y mantenimiento de mobiliario y equipo de administración, educacional y</t>
  </si>
  <si>
    <t>Instalación, reparación y mantenimiento de equipo de cómputo y tecnología de la información</t>
  </si>
  <si>
    <t>Instalación, reparación y mantenimiento de equipo e instrumental médico y de laboratorio</t>
  </si>
  <si>
    <t>Instalación, reparación y mantenimiento de maquinaria, otros equipos y herramienta</t>
  </si>
  <si>
    <t>Difusión por radio, televisión y otros medios de mensajes sobre programas y actividades</t>
  </si>
  <si>
    <t>Difusión por radio, televisión y otros medios de mensajes comerciales para promover la venta de</t>
  </si>
  <si>
    <t>Servicios de creatividad, preproducción y producción de publicidad, excepto Internet</t>
  </si>
  <si>
    <t>Servicio de creación y difusión de contenido exclusivamente a través de Internet</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</si>
  <si>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</si>
  <si>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</si>
  <si>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</si>
  <si>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</si>
  <si>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</si>
  <si>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</si>
  <si>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</si>
  <si>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</si>
  <si>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a fideicomisos públicos de entidades paraestatales no empresariales y no</t>
  </si>
  <si>
    <t>Transferencias a fideicomisos públicos de entidades paraestatales empresariales y no financieras</t>
  </si>
  <si>
    <t>Sistemas de aire acondicionado, calefacción y de refrigeración industrial y comercial</t>
  </si>
  <si>
    <t>Construcción de obras para el abastecimiento de agua, petróleo, gas, electricidad y</t>
  </si>
  <si>
    <t>Trabajos de acabados en edificaciones y otros trabajos especializados</t>
  </si>
  <si>
    <t>Estudios, formulación y evaluación de proyectos productivos no incluidos en conceptos</t>
  </si>
  <si>
    <t>Ejecución de proyectos productivos no incluidos en conceptos anteriores de este capítulo</t>
  </si>
  <si>
    <t>Créditos otorgados por entidades federativas y municipios al sector social y privado para el</t>
  </si>
  <si>
    <t>Créditos otorgados por las entidades federativas a municipios para el fomento de actividades</t>
  </si>
  <si>
    <t>Acciones y participaciones de capital en entidades paraestatales no empresariales y no</t>
  </si>
  <si>
    <t>Acciones y participaciones de capital en entidades paraestatales empresariales y no financieras</t>
  </si>
  <si>
    <t>Acciones y participaciones de capital en instituciones paraestatales públicas financieras con fines</t>
  </si>
  <si>
    <t>Acciones y participaciones de capital en el sector privado con fines de política económica</t>
  </si>
  <si>
    <t>Acciones y participaciones de capital en organismos internacionales con fines de política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</si>
  <si>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</si>
  <si>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</si>
  <si>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</si>
  <si>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</si>
  <si>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Valores representativos de deuda adquiridos con fines de política económica</t>
  </si>
  <si>
    <t>Valores representativos de deuda adquiridos con fines de gestión de liquidez</t>
  </si>
  <si>
    <t>Obligaciones negociables adquiridas con fines de gestión de liquidez</t>
  </si>
  <si>
    <t>Concesión de préstamos a entidades paraestatales no empresariales y no financieras con fines de</t>
  </si>
  <si>
    <t>Concesión de préstamos a entidades paraestatales empresariales y no financieras con fines de</t>
  </si>
  <si>
    <t>Concesión de préstamos a instituciones paraestatales públicas financieras con fines de política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</si>
  <si>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</si>
  <si>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</si>
  <si>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</si>
  <si>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</si>
  <si>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</si>
  <si>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</si>
  <si>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públicos no empresariales y no financieros</t>
  </si>
  <si>
    <t>Otros conceptos participables de la Federación a entidades federativas</t>
  </si>
  <si>
    <t>Aportaciones previstas en leyes y decretos al sistema de protección social</t>
  </si>
  <si>
    <t>Aportaciones previstas en leyes y decretos compensatorias a entidades federativas y municipios</t>
  </si>
  <si>
    <t>Amortización de deuda externa con organismos financieros internacionales</t>
  </si>
  <si>
    <t>Intereses derivados de la colocación de títulos y valores en el exterior</t>
  </si>
  <si>
    <t>CUENTA</t>
  </si>
  <si>
    <t>DESCRIPCIÓN</t>
  </si>
  <si>
    <t>UN</t>
  </si>
  <si>
    <t>COG</t>
  </si>
  <si>
    <t>CRI</t>
  </si>
  <si>
    <r>
      <t>N</t>
    </r>
    <r>
      <rPr>
        <sz val="11"/>
        <color theme="1"/>
        <rFont val="Calibri"/>
        <family val="2"/>
        <scheme val="minor"/>
      </rPr>
      <t> </t>
    </r>
  </si>
  <si>
    <r>
      <t>S</t>
    </r>
    <r>
      <rPr>
        <sz val="11"/>
        <color theme="1"/>
        <rFont val="Calibri"/>
        <family val="2"/>
        <scheme val="minor"/>
      </rPr>
      <t> </t>
    </r>
  </si>
  <si>
    <r>
      <t>00</t>
    </r>
    <r>
      <rPr>
        <sz val="11"/>
        <color theme="1"/>
        <rFont val="Calibri"/>
        <family val="2"/>
        <scheme val="minor"/>
      </rPr>
      <t> </t>
    </r>
  </si>
  <si>
    <r>
      <t>               PRODUCTOS ALIMENTICIOS, AGROPECUARIOS Y FORESTALES ADQUIRIDOS COMO MATERIA PRIMA</t>
    </r>
    <r>
      <rPr>
        <sz val="11"/>
        <color theme="1"/>
        <rFont val="Calibri"/>
        <family val="2"/>
        <scheme val="minor"/>
      </rPr>
      <t> </t>
    </r>
  </si>
  <si>
    <r>
      <t>               I.S.R. POR SUELDOS</t>
    </r>
    <r>
      <rPr>
        <sz val="11"/>
        <color theme="1"/>
        <rFont val="Calibri"/>
        <family val="2"/>
        <scheme val="minor"/>
      </rPr>
      <t> </t>
    </r>
  </si>
  <si>
    <r>
      <t>               BECAS</t>
    </r>
    <r>
      <rPr>
        <sz val="11"/>
        <color theme="1"/>
        <rFont val="Calibri"/>
        <family val="2"/>
        <scheme val="minor"/>
      </rPr>
      <t> </t>
    </r>
  </si>
  <si>
    <r>
      <t>               ESTIMULO AL DESEMPEÑO ACADEMICO</t>
    </r>
    <r>
      <rPr>
        <sz val="11"/>
        <color theme="1"/>
        <rFont val="Calibri"/>
        <family val="2"/>
        <scheme val="minor"/>
      </rPr>
      <t> </t>
    </r>
  </si>
  <si>
    <r>
      <t>               OTROS ARRENDAMIENTOS</t>
    </r>
    <r>
      <rPr>
        <sz val="11"/>
        <color theme="1"/>
        <rFont val="Calibri"/>
        <family val="2"/>
        <scheme val="minor"/>
      </rPr>
      <t> </t>
    </r>
  </si>
  <si>
    <r>
      <t>               INCAPACIDADES</t>
    </r>
    <r>
      <rPr>
        <sz val="11"/>
        <color theme="1"/>
        <rFont val="Calibri"/>
        <family val="2"/>
        <scheme val="minor"/>
      </rPr>
      <t> </t>
    </r>
  </si>
  <si>
    <t>5.1  </t>
  </si>
  <si>
    <r>
      <t>     GASTOS DE FUNCIONAMIENTO</t>
    </r>
    <r>
      <rPr>
        <sz val="11"/>
        <color theme="1"/>
        <rFont val="Calibri"/>
        <family val="2"/>
        <scheme val="minor"/>
      </rPr>
      <t> </t>
    </r>
  </si>
  <si>
    <t>5.1.1  </t>
  </si>
  <si>
    <r>
      <t>          SERVICIOS PERSONALES</t>
    </r>
    <r>
      <rPr>
        <sz val="11"/>
        <color theme="1"/>
        <rFont val="Calibri"/>
        <family val="2"/>
        <scheme val="minor"/>
      </rPr>
      <t> </t>
    </r>
  </si>
  <si>
    <t>5.1.1.1  </t>
  </si>
  <si>
    <r>
      <t>               REMUNERACIONES AL PERSONAL DE CARÁCTER PERMANENTE</t>
    </r>
    <r>
      <rPr>
        <sz val="11"/>
        <color theme="1"/>
        <rFont val="Calibri"/>
        <family val="2"/>
        <scheme val="minor"/>
      </rPr>
      <t> </t>
    </r>
  </si>
  <si>
    <t>5.1.1.1.3  </t>
  </si>
  <si>
    <r>
      <t>               SUELDO BASE</t>
    </r>
    <r>
      <rPr>
        <sz val="11"/>
        <color theme="1"/>
        <rFont val="Calibri"/>
        <family val="2"/>
        <scheme val="minor"/>
      </rPr>
      <t> </t>
    </r>
  </si>
  <si>
    <t>5.1.1.2  </t>
  </si>
  <si>
    <r>
      <t>               REMUNERACIONES AL PERSONAL DE CARÁCTER TRANSITORIO</t>
    </r>
    <r>
      <rPr>
        <sz val="11"/>
        <color theme="1"/>
        <rFont val="Calibri"/>
        <family val="2"/>
        <scheme val="minor"/>
      </rPr>
      <t> </t>
    </r>
  </si>
  <si>
    <t>5.1.1.2.1  </t>
  </si>
  <si>
    <r>
      <t>               HONORARIOS ASIMILABLES A SALARIOS</t>
    </r>
    <r>
      <rPr>
        <sz val="11"/>
        <color theme="1"/>
        <rFont val="Calibri"/>
        <family val="2"/>
        <scheme val="minor"/>
      </rPr>
      <t> </t>
    </r>
  </si>
  <si>
    <t>5.1.1.2.2  </t>
  </si>
  <si>
    <r>
      <t>               SUELDOS AL PERSONAL EVENTUAL</t>
    </r>
    <r>
      <rPr>
        <sz val="11"/>
        <color theme="1"/>
        <rFont val="Calibri"/>
        <family val="2"/>
        <scheme val="minor"/>
      </rPr>
      <t> </t>
    </r>
  </si>
  <si>
    <t>5.1.1.3  </t>
  </si>
  <si>
    <r>
      <t>               REMUNERACIONES ADICIONALES Y ESPECIALES</t>
    </r>
    <r>
      <rPr>
        <sz val="11"/>
        <color theme="1"/>
        <rFont val="Calibri"/>
        <family val="2"/>
        <scheme val="minor"/>
      </rPr>
      <t> </t>
    </r>
  </si>
  <si>
    <t>5.1.1.3.1  </t>
  </si>
  <si>
    <r>
      <t>               SUELDOS (JUBILADOS)</t>
    </r>
    <r>
      <rPr>
        <sz val="11"/>
        <color theme="1"/>
        <rFont val="Calibri"/>
        <family val="2"/>
        <scheme val="minor"/>
      </rPr>
      <t> </t>
    </r>
  </si>
  <si>
    <t>5.1.1.3.2  </t>
  </si>
  <si>
    <r>
      <t>               PRIMAS POR AÑOS DE SERVICIOS</t>
    </r>
    <r>
      <rPr>
        <sz val="11"/>
        <color theme="1"/>
        <rFont val="Calibri"/>
        <family val="2"/>
        <scheme val="minor"/>
      </rPr>
      <t> </t>
    </r>
  </si>
  <si>
    <t>5.1.1.3.2.1  </t>
  </si>
  <si>
    <r>
      <t>               ANTIGÜEDAD</t>
    </r>
    <r>
      <rPr>
        <sz val="11"/>
        <color theme="1"/>
        <rFont val="Calibri"/>
        <family val="2"/>
        <scheme val="minor"/>
      </rPr>
      <t> </t>
    </r>
  </si>
  <si>
    <t>5.1.1.3.2.2  </t>
  </si>
  <si>
    <r>
      <t>               ESTIMULO DE QUINQUENIO</t>
    </r>
    <r>
      <rPr>
        <sz val="11"/>
        <color theme="1"/>
        <rFont val="Calibri"/>
        <family val="2"/>
        <scheme val="minor"/>
      </rPr>
      <t> </t>
    </r>
  </si>
  <si>
    <t>5.1.1.3.2.3  </t>
  </si>
  <si>
    <r>
      <t>               PRIMA DE JUBILACION</t>
    </r>
    <r>
      <rPr>
        <sz val="11"/>
        <color theme="1"/>
        <rFont val="Calibri"/>
        <family val="2"/>
        <scheme val="minor"/>
      </rPr>
      <t> </t>
    </r>
  </si>
  <si>
    <t>5.1.1.3.2.4  </t>
  </si>
  <si>
    <r>
      <t>               PRIMA DE ANTIGÜEDAD POR DEFUNCIÓN</t>
    </r>
    <r>
      <rPr>
        <sz val="11"/>
        <color theme="1"/>
        <rFont val="Calibri"/>
        <family val="2"/>
        <scheme val="minor"/>
      </rPr>
      <t> </t>
    </r>
  </si>
  <si>
    <t>5.1.1.3.3  </t>
  </si>
  <si>
    <r>
      <t>               PRIMAS DE VACACIONES, DOMINICAL Y GRATIFICACIONES DE FIN DE AÑO</t>
    </r>
    <r>
      <rPr>
        <sz val="11"/>
        <color theme="1"/>
        <rFont val="Calibri"/>
        <family val="2"/>
        <scheme val="minor"/>
      </rPr>
      <t> </t>
    </r>
  </si>
  <si>
    <t>5.1.1.3.3.1  </t>
  </si>
  <si>
    <r>
      <t>               PRIMAS DE VACACIONES</t>
    </r>
    <r>
      <rPr>
        <sz val="11"/>
        <color theme="1"/>
        <rFont val="Calibri"/>
        <family val="2"/>
        <scheme val="minor"/>
      </rPr>
      <t> </t>
    </r>
  </si>
  <si>
    <t>5.1.1.3.3.2  </t>
  </si>
  <si>
    <r>
      <t>               PRIMAS SABÁTICA</t>
    </r>
    <r>
      <rPr>
        <sz val="11"/>
        <color theme="1"/>
        <rFont val="Calibri"/>
        <family val="2"/>
        <scheme val="minor"/>
      </rPr>
      <t> </t>
    </r>
  </si>
  <si>
    <t>5.1.1.3.3.3  </t>
  </si>
  <si>
    <r>
      <t>               PRIMAS DOMINICAL</t>
    </r>
    <r>
      <rPr>
        <sz val="11"/>
        <color theme="1"/>
        <rFont val="Calibri"/>
        <family val="2"/>
        <scheme val="minor"/>
      </rPr>
      <t> </t>
    </r>
  </si>
  <si>
    <t>5.1.1.3.3.4  </t>
  </si>
  <si>
    <r>
      <t>               GRATIFICACIONES DE FIN DE AÑO</t>
    </r>
    <r>
      <rPr>
        <sz val="11"/>
        <color theme="1"/>
        <rFont val="Calibri"/>
        <family val="2"/>
        <scheme val="minor"/>
      </rPr>
      <t> </t>
    </r>
  </si>
  <si>
    <t>5.1.1.3.4  </t>
  </si>
  <si>
    <r>
      <t>               HORAS EXTRAORDINARIAS</t>
    </r>
    <r>
      <rPr>
        <sz val="11"/>
        <color theme="1"/>
        <rFont val="Calibri"/>
        <family val="2"/>
        <scheme val="minor"/>
      </rPr>
      <t> </t>
    </r>
  </si>
  <si>
    <t>5.1.1.3.5  </t>
  </si>
  <si>
    <r>
      <t>               COMPENSACIONES</t>
    </r>
    <r>
      <rPr>
        <sz val="11"/>
        <color theme="1"/>
        <rFont val="Calibri"/>
        <family val="2"/>
        <scheme val="minor"/>
      </rPr>
      <t> </t>
    </r>
  </si>
  <si>
    <t>5.1.1.4  </t>
  </si>
  <si>
    <r>
      <t>               SEGURIDAD SOCIAL</t>
    </r>
    <r>
      <rPr>
        <sz val="11"/>
        <color theme="1"/>
        <rFont val="Calibri"/>
        <family val="2"/>
        <scheme val="minor"/>
      </rPr>
      <t> </t>
    </r>
  </si>
  <si>
    <t>5.1.1.4.1  </t>
  </si>
  <si>
    <r>
      <t>               APORTACIONES DE SEGURIDAD SOCIAL</t>
    </r>
    <r>
      <rPr>
        <sz val="11"/>
        <color theme="1"/>
        <rFont val="Calibri"/>
        <family val="2"/>
        <scheme val="minor"/>
      </rPr>
      <t> </t>
    </r>
  </si>
  <si>
    <t>5.1.1.4.1.1  </t>
  </si>
  <si>
    <r>
      <t>               RETIRO</t>
    </r>
    <r>
      <rPr>
        <sz val="11"/>
        <color theme="1"/>
        <rFont val="Calibri"/>
        <family val="2"/>
        <scheme val="minor"/>
      </rPr>
      <t> </t>
    </r>
  </si>
  <si>
    <t>5.1.1.4.1.2  </t>
  </si>
  <si>
    <r>
      <t>               CESANTÍA Y VEJEZ</t>
    </r>
    <r>
      <rPr>
        <sz val="11"/>
        <color theme="1"/>
        <rFont val="Calibri"/>
        <family val="2"/>
        <scheme val="minor"/>
      </rPr>
      <t> </t>
    </r>
  </si>
  <si>
    <t>5.1.1.4.1.3  </t>
  </si>
  <si>
    <t>5.1.1.4.1.4  </t>
  </si>
  <si>
    <r>
      <t>               IMSS PATRONAL</t>
    </r>
    <r>
      <rPr>
        <sz val="11"/>
        <color theme="1"/>
        <rFont val="Calibri"/>
        <family val="2"/>
        <scheme val="minor"/>
      </rPr>
      <t> </t>
    </r>
  </si>
  <si>
    <t>5.1.1.4.1.5  </t>
  </si>
  <si>
    <r>
      <t>               IMSS OBRERO</t>
    </r>
    <r>
      <rPr>
        <sz val="11"/>
        <color theme="1"/>
        <rFont val="Calibri"/>
        <family val="2"/>
        <scheme val="minor"/>
      </rPr>
      <t> </t>
    </r>
  </si>
  <si>
    <t>5.1.1.4.1.6  </t>
  </si>
  <si>
    <r>
      <t>               AUSENTISMO</t>
    </r>
    <r>
      <rPr>
        <sz val="11"/>
        <color theme="1"/>
        <rFont val="Calibri"/>
        <family val="2"/>
        <scheme val="minor"/>
      </rPr>
      <t> </t>
    </r>
  </si>
  <si>
    <t>5.1.1.4.1.7  </t>
  </si>
  <si>
    <r>
      <t>               CUOTA FIJA</t>
    </r>
    <r>
      <rPr>
        <sz val="11"/>
        <color theme="1"/>
        <rFont val="Calibri"/>
        <family val="2"/>
        <scheme val="minor"/>
      </rPr>
      <t> </t>
    </r>
  </si>
  <si>
    <t>5.1.1.4.1.8  </t>
  </si>
  <si>
    <r>
      <t>               EXCEDENTE 3 S.M.G.DF.</t>
    </r>
    <r>
      <rPr>
        <sz val="11"/>
        <color theme="1"/>
        <rFont val="Calibri"/>
        <family val="2"/>
        <scheme val="minor"/>
      </rPr>
      <t> </t>
    </r>
  </si>
  <si>
    <t>5.1.1.4.1.9  </t>
  </si>
  <si>
    <r>
      <t>               PRESTACIONES DE DINERO</t>
    </r>
    <r>
      <rPr>
        <sz val="11"/>
        <color theme="1"/>
        <rFont val="Calibri"/>
        <family val="2"/>
        <scheme val="minor"/>
      </rPr>
      <t> </t>
    </r>
  </si>
  <si>
    <t>5.1.1.4.1.10  </t>
  </si>
  <si>
    <r>
      <t>               GASTOS MÉDICOS PENSIONADOS</t>
    </r>
    <r>
      <rPr>
        <sz val="11"/>
        <color theme="1"/>
        <rFont val="Calibri"/>
        <family val="2"/>
        <scheme val="minor"/>
      </rPr>
      <t> </t>
    </r>
  </si>
  <si>
    <t>5.1.1.4.1.11  </t>
  </si>
  <si>
    <r>
      <t>               RIESGOS DE TRABAJO</t>
    </r>
    <r>
      <rPr>
        <sz val="11"/>
        <color theme="1"/>
        <rFont val="Calibri"/>
        <family val="2"/>
        <scheme val="minor"/>
      </rPr>
      <t> </t>
    </r>
  </si>
  <si>
    <t>5.1.1.4.1.12  </t>
  </si>
  <si>
    <r>
      <t>               INVALIDEZ Y VIDA</t>
    </r>
    <r>
      <rPr>
        <sz val="11"/>
        <color theme="1"/>
        <rFont val="Calibri"/>
        <family val="2"/>
        <scheme val="minor"/>
      </rPr>
      <t> </t>
    </r>
  </si>
  <si>
    <t>5.1.1.4.1.13  </t>
  </si>
  <si>
    <r>
      <t>               GUARDERÍAS Y PRESTACIONES SOCIALES</t>
    </r>
    <r>
      <rPr>
        <sz val="11"/>
        <color theme="1"/>
        <rFont val="Calibri"/>
        <family val="2"/>
        <scheme val="minor"/>
      </rPr>
      <t> </t>
    </r>
  </si>
  <si>
    <t>5.1.1.4.2  </t>
  </si>
  <si>
    <r>
      <t>               APORTACIONES A FONDOS DE VIVIENDA</t>
    </r>
    <r>
      <rPr>
        <sz val="11"/>
        <color theme="1"/>
        <rFont val="Calibri"/>
        <family val="2"/>
        <scheme val="minor"/>
      </rPr>
      <t> </t>
    </r>
  </si>
  <si>
    <t>5.1.1.4.2.1  </t>
  </si>
  <si>
    <r>
      <t>               APORTACIONES AL INFONAVIT</t>
    </r>
    <r>
      <rPr>
        <sz val="11"/>
        <color theme="1"/>
        <rFont val="Calibri"/>
        <family val="2"/>
        <scheme val="minor"/>
      </rPr>
      <t> </t>
    </r>
  </si>
  <si>
    <t>5.1.1.5  </t>
  </si>
  <si>
    <r>
      <t>               OTROS PRESTACIONES SOCIALES Y ECONÓMICAS</t>
    </r>
    <r>
      <rPr>
        <sz val="11"/>
        <color theme="1"/>
        <rFont val="Calibri"/>
        <family val="2"/>
        <scheme val="minor"/>
      </rPr>
      <t> </t>
    </r>
  </si>
  <si>
    <t>5.1.1.5.1  </t>
  </si>
  <si>
    <r>
      <t>               CUOTAS PARA EL FONDO DE AHORRO Y FONDO DE TRABAJO</t>
    </r>
    <r>
      <rPr>
        <sz val="11"/>
        <color theme="1"/>
        <rFont val="Calibri"/>
        <family val="2"/>
        <scheme val="minor"/>
      </rPr>
      <t> </t>
    </r>
  </si>
  <si>
    <t>5.1.1.5.1.1  </t>
  </si>
  <si>
    <t>5.1.1.5.1.2  </t>
  </si>
  <si>
    <t>5.1.1.5.2  </t>
  </si>
  <si>
    <r>
      <t>               INDEMNIZACIONES</t>
    </r>
    <r>
      <rPr>
        <sz val="11"/>
        <color theme="1"/>
        <rFont val="Calibri"/>
        <family val="2"/>
        <scheme val="minor"/>
      </rPr>
      <t> </t>
    </r>
  </si>
  <si>
    <t>5.1.1.5.2.1  </t>
  </si>
  <si>
    <r>
      <t>               INDEMNIZACIÓN</t>
    </r>
    <r>
      <rPr>
        <sz val="11"/>
        <color theme="1"/>
        <rFont val="Calibri"/>
        <family val="2"/>
        <scheme val="minor"/>
      </rPr>
      <t> </t>
    </r>
  </si>
  <si>
    <t>5.1.1.5.2.2  </t>
  </si>
  <si>
    <r>
      <t>               LIQUIDACIÓN POR INVALIDEZ</t>
    </r>
    <r>
      <rPr>
        <sz val="11"/>
        <color theme="1"/>
        <rFont val="Calibri"/>
        <family val="2"/>
        <scheme val="minor"/>
      </rPr>
      <t> </t>
    </r>
  </si>
  <si>
    <t>5.1.1.5.2.3  </t>
  </si>
  <si>
    <r>
      <t>               RENUNCIA VOLUNTARIA</t>
    </r>
    <r>
      <rPr>
        <sz val="11"/>
        <color theme="1"/>
        <rFont val="Calibri"/>
        <family val="2"/>
        <scheme val="minor"/>
      </rPr>
      <t> </t>
    </r>
  </si>
  <si>
    <t>5.1.1.5.3  </t>
  </si>
  <si>
    <r>
      <t>               PRESTACIONES DE RETIRO</t>
    </r>
    <r>
      <rPr>
        <sz val="11"/>
        <color theme="1"/>
        <rFont val="Calibri"/>
        <family val="2"/>
        <scheme val="minor"/>
      </rPr>
      <t> </t>
    </r>
  </si>
  <si>
    <t>5.1.1.5.4  </t>
  </si>
  <si>
    <r>
      <t>               PRESTACIONES CONTRACTUALES</t>
    </r>
    <r>
      <rPr>
        <sz val="11"/>
        <color theme="1"/>
        <rFont val="Calibri"/>
        <family val="2"/>
        <scheme val="minor"/>
      </rPr>
      <t> </t>
    </r>
  </si>
  <si>
    <t>5.1.1.5.4.1  </t>
  </si>
  <si>
    <r>
      <t>               PENSIÓN DE ORFANDAD</t>
    </r>
    <r>
      <rPr>
        <sz val="11"/>
        <color theme="1"/>
        <rFont val="Calibri"/>
        <family val="2"/>
        <scheme val="minor"/>
      </rPr>
      <t> </t>
    </r>
  </si>
  <si>
    <t>5.1.1.5.4.2  </t>
  </si>
  <si>
    <r>
      <t>               AYUDA PARA TRANSPORTE</t>
    </r>
    <r>
      <rPr>
        <sz val="11"/>
        <color theme="1"/>
        <rFont val="Calibri"/>
        <family val="2"/>
        <scheme val="minor"/>
      </rPr>
      <t> </t>
    </r>
  </si>
  <si>
    <t>5.1.1.5.4.3  </t>
  </si>
  <si>
    <r>
      <t>               AYUDA PARA EDUCACIÓN</t>
    </r>
    <r>
      <rPr>
        <sz val="11"/>
        <color theme="1"/>
        <rFont val="Calibri"/>
        <family val="2"/>
        <scheme val="minor"/>
      </rPr>
      <t> </t>
    </r>
  </si>
  <si>
    <t>5.1.1.5.4.4  </t>
  </si>
  <si>
    <t>5.1.1.5.4.5  </t>
  </si>
  <si>
    <r>
      <t>               ESTÍMULO QUINQUENIO</t>
    </r>
    <r>
      <rPr>
        <sz val="11"/>
        <color theme="1"/>
        <rFont val="Calibri"/>
        <family val="2"/>
        <scheme val="minor"/>
      </rPr>
      <t> </t>
    </r>
  </si>
  <si>
    <t>5.1.1.5.4.6  </t>
  </si>
  <si>
    <r>
      <t>               CANASTA ALIMENTICIA</t>
    </r>
    <r>
      <rPr>
        <sz val="11"/>
        <color theme="1"/>
        <rFont val="Calibri"/>
        <family val="2"/>
        <scheme val="minor"/>
      </rPr>
      <t> </t>
    </r>
  </si>
  <si>
    <t>5.1.1.5.4.7  </t>
  </si>
  <si>
    <r>
      <t>               DIA DEL TRABAJADOR UNIVERSITARIO</t>
    </r>
    <r>
      <rPr>
        <sz val="11"/>
        <color theme="1"/>
        <rFont val="Calibri"/>
        <family val="2"/>
        <scheme val="minor"/>
      </rPr>
      <t> </t>
    </r>
  </si>
  <si>
    <t>5.1.1.5.4.8  </t>
  </si>
  <si>
    <r>
      <t>               BONO EN ESPECIE</t>
    </r>
    <r>
      <rPr>
        <sz val="11"/>
        <color theme="1"/>
        <rFont val="Calibri"/>
        <family val="2"/>
        <scheme val="minor"/>
      </rPr>
      <t> </t>
    </r>
  </si>
  <si>
    <t>5.1.1.5.4.9  </t>
  </si>
  <si>
    <r>
      <t>               SUELDO 16 HORAS ASIGNATURA ADICIONALES</t>
    </r>
    <r>
      <rPr>
        <sz val="11"/>
        <color theme="1"/>
        <rFont val="Calibri"/>
        <family val="2"/>
        <scheme val="minor"/>
      </rPr>
      <t> </t>
    </r>
  </si>
  <si>
    <t>5.1.1.5.4.10  </t>
  </si>
  <si>
    <r>
      <t>               AYUDA AGUA LUZ</t>
    </r>
    <r>
      <rPr>
        <sz val="11"/>
        <color theme="1"/>
        <rFont val="Calibri"/>
        <family val="2"/>
        <scheme val="minor"/>
      </rPr>
      <t> </t>
    </r>
  </si>
  <si>
    <t>5.1.1.5.4.11  </t>
  </si>
  <si>
    <r>
      <t>               ESTIMULO PRODUCTIVIDAD AL PERSONAL</t>
    </r>
    <r>
      <rPr>
        <sz val="11"/>
        <color theme="1"/>
        <rFont val="Calibri"/>
        <family val="2"/>
        <scheme val="minor"/>
      </rPr>
      <t> </t>
    </r>
  </si>
  <si>
    <t>5.1.1.5.4.12  </t>
  </si>
  <si>
    <r>
      <t>               COMPENSACION DE SALARIO</t>
    </r>
    <r>
      <rPr>
        <sz val="11"/>
        <color theme="1"/>
        <rFont val="Calibri"/>
        <family val="2"/>
        <scheme val="minor"/>
      </rPr>
      <t> </t>
    </r>
  </si>
  <si>
    <t>5.1.1.5.4.14  </t>
  </si>
  <si>
    <r>
      <t>               AYUDA TRANSPORTE PREESCOLAR</t>
    </r>
    <r>
      <rPr>
        <sz val="11"/>
        <color theme="1"/>
        <rFont val="Calibri"/>
        <family val="2"/>
        <scheme val="minor"/>
      </rPr>
      <t> </t>
    </r>
  </si>
  <si>
    <t>5.1.1.5.4.15  </t>
  </si>
  <si>
    <r>
      <t>               AYUDA PARA GASTOS DE DEFUNCION</t>
    </r>
    <r>
      <rPr>
        <sz val="11"/>
        <color theme="1"/>
        <rFont val="Calibri"/>
        <family val="2"/>
        <scheme val="minor"/>
      </rPr>
      <t> </t>
    </r>
  </si>
  <si>
    <t>5.1.1.5.4.16  </t>
  </si>
  <si>
    <r>
      <t>               AYUDA PARA GASTOS MEDICOS</t>
    </r>
    <r>
      <rPr>
        <sz val="11"/>
        <color theme="1"/>
        <rFont val="Calibri"/>
        <family val="2"/>
        <scheme val="minor"/>
      </rPr>
      <t> </t>
    </r>
  </si>
  <si>
    <t>5.1.1.5.4.17  </t>
  </si>
  <si>
    <r>
      <t>               AYUDA PARA GASTOS DENTALES</t>
    </r>
    <r>
      <rPr>
        <sz val="11"/>
        <color theme="1"/>
        <rFont val="Calibri"/>
        <family val="2"/>
        <scheme val="minor"/>
      </rPr>
      <t> </t>
    </r>
  </si>
  <si>
    <t>5.1.1.5.4.18  </t>
  </si>
  <si>
    <r>
      <t>               AYUDA PARA GASTOS ORTOPEDICOS</t>
    </r>
    <r>
      <rPr>
        <sz val="11"/>
        <color theme="1"/>
        <rFont val="Calibri"/>
        <family val="2"/>
        <scheme val="minor"/>
      </rPr>
      <t> </t>
    </r>
  </si>
  <si>
    <t>5.1.1.5.4.19  </t>
  </si>
  <si>
    <r>
      <t>               AYUDA PARA ANTEOJOS</t>
    </r>
    <r>
      <rPr>
        <sz val="11"/>
        <color theme="1"/>
        <rFont val="Calibri"/>
        <family val="2"/>
        <scheme val="minor"/>
      </rPr>
      <t> </t>
    </r>
  </si>
  <si>
    <t>5.1.1.5.4.20  </t>
  </si>
  <si>
    <r>
      <t>               SEGURO DE VIDA ACADÉMICOS</t>
    </r>
    <r>
      <rPr>
        <sz val="11"/>
        <color theme="1"/>
        <rFont val="Calibri"/>
        <family val="2"/>
        <scheme val="minor"/>
      </rPr>
      <t> </t>
    </r>
  </si>
  <si>
    <t>5.1.1.5.4.21  </t>
  </si>
  <si>
    <r>
      <t>               SEGURO DE VIDA COLECTIVO ADMINISTRATIVOS</t>
    </r>
    <r>
      <rPr>
        <sz val="11"/>
        <color theme="1"/>
        <rFont val="Calibri"/>
        <family val="2"/>
        <scheme val="minor"/>
      </rPr>
      <t> </t>
    </r>
  </si>
  <si>
    <t>5.1.1.5.4.22  </t>
  </si>
  <si>
    <r>
      <t>               APOYO CARTERA EDUCACIÓN SINDICAL</t>
    </r>
    <r>
      <rPr>
        <sz val="11"/>
        <color theme="1"/>
        <rFont val="Calibri"/>
        <family val="2"/>
        <scheme val="minor"/>
      </rPr>
      <t> </t>
    </r>
  </si>
  <si>
    <t>5.1.1.5.4.23  </t>
  </si>
  <si>
    <r>
      <t>               APOYO CARTERA DEPORTE SINDICAL</t>
    </r>
    <r>
      <rPr>
        <sz val="11"/>
        <color theme="1"/>
        <rFont val="Calibri"/>
        <family val="2"/>
        <scheme val="minor"/>
      </rPr>
      <t> </t>
    </r>
  </si>
  <si>
    <t>5.1.1.5.4.24  </t>
  </si>
  <si>
    <r>
      <t>               APOYO CARTERA ASUNTOS ACADÉMICOS SINDICAL</t>
    </r>
    <r>
      <rPr>
        <sz val="11"/>
        <color theme="1"/>
        <rFont val="Calibri"/>
        <family val="2"/>
        <scheme val="minor"/>
      </rPr>
      <t> </t>
    </r>
  </si>
  <si>
    <t>5.1.1.5.4.25  </t>
  </si>
  <si>
    <r>
      <t>               IGUALA POR CUOTAS SINDICALES</t>
    </r>
    <r>
      <rPr>
        <sz val="11"/>
        <color theme="1"/>
        <rFont val="Calibri"/>
        <family val="2"/>
        <scheme val="minor"/>
      </rPr>
      <t> </t>
    </r>
  </si>
  <si>
    <t>5.1.1.5.4.26  </t>
  </si>
  <si>
    <r>
      <t>               UNIFORMES Y ACCESORIOS</t>
    </r>
    <r>
      <rPr>
        <sz val="11"/>
        <color theme="1"/>
        <rFont val="Calibri"/>
        <family val="2"/>
        <scheme val="minor"/>
      </rPr>
      <t> </t>
    </r>
  </si>
  <si>
    <t>5.1.1.5.4.27  </t>
  </si>
  <si>
    <r>
      <t>               AYUDA DE MUDANZAS</t>
    </r>
    <r>
      <rPr>
        <sz val="11"/>
        <color theme="1"/>
        <rFont val="Calibri"/>
        <family val="2"/>
        <scheme val="minor"/>
      </rPr>
      <t> </t>
    </r>
  </si>
  <si>
    <t>5.1.1.5.4.28  </t>
  </si>
  <si>
    <r>
      <t>               GRATIFICACIONES</t>
    </r>
    <r>
      <rPr>
        <sz val="11"/>
        <color theme="1"/>
        <rFont val="Calibri"/>
        <family val="2"/>
        <scheme val="minor"/>
      </rPr>
      <t> </t>
    </r>
  </si>
  <si>
    <t>5.1.1.5.4.29  </t>
  </si>
  <si>
    <r>
      <t>               INCREMENTO AL PERSONAL AL 2.5%</t>
    </r>
    <r>
      <rPr>
        <sz val="11"/>
        <color theme="1"/>
        <rFont val="Calibri"/>
        <family val="2"/>
        <scheme val="minor"/>
      </rPr>
      <t> </t>
    </r>
  </si>
  <si>
    <t>5.1.1.5.4.30  </t>
  </si>
  <si>
    <r>
      <t>               APOYO A PRENSA, PROPAGANDA Y DIFUSIÓN SINDICAL</t>
    </r>
    <r>
      <rPr>
        <sz val="11"/>
        <color theme="1"/>
        <rFont val="Calibri"/>
        <family val="2"/>
        <scheme val="minor"/>
      </rPr>
      <t> </t>
    </r>
  </si>
  <si>
    <t>5.1.1.5.4.31  </t>
  </si>
  <si>
    <r>
      <t>               MENAJE DE CASA</t>
    </r>
    <r>
      <rPr>
        <sz val="11"/>
        <color theme="1"/>
        <rFont val="Calibri"/>
        <family val="2"/>
        <scheme val="minor"/>
      </rPr>
      <t> </t>
    </r>
  </si>
  <si>
    <t>5.1.1.5.4.32  </t>
  </si>
  <si>
    <r>
      <t>               AYUDA PARA IMPRESIÓN DE TESIS</t>
    </r>
    <r>
      <rPr>
        <sz val="11"/>
        <color theme="1"/>
        <rFont val="Calibri"/>
        <family val="2"/>
        <scheme val="minor"/>
      </rPr>
      <t> </t>
    </r>
  </si>
  <si>
    <t>5.1.1.5.4.33  </t>
  </si>
  <si>
    <r>
      <t>               GUARDERIAS</t>
    </r>
    <r>
      <rPr>
        <sz val="11"/>
        <color theme="1"/>
        <rFont val="Calibri"/>
        <family val="2"/>
        <scheme val="minor"/>
      </rPr>
      <t> </t>
    </r>
  </si>
  <si>
    <t>5.1.1.5.4.34  </t>
  </si>
  <si>
    <t>5.1.1.5.4.35  </t>
  </si>
  <si>
    <r>
      <t>               ESTÍMULO VIDA CARA</t>
    </r>
    <r>
      <rPr>
        <sz val="11"/>
        <color theme="1"/>
        <rFont val="Calibri"/>
        <family val="2"/>
        <scheme val="minor"/>
      </rPr>
      <t> </t>
    </r>
  </si>
  <si>
    <t>5.1.1.5.4.36  </t>
  </si>
  <si>
    <r>
      <t>               OTRAS PRESTACIONES</t>
    </r>
    <r>
      <rPr>
        <sz val="11"/>
        <color theme="1"/>
        <rFont val="Calibri"/>
        <family val="2"/>
        <scheme val="minor"/>
      </rPr>
      <t> </t>
    </r>
  </si>
  <si>
    <t>5.1.1.5.4.37  </t>
  </si>
  <si>
    <r>
      <t>               COMPENSACIÓN IMSS</t>
    </r>
    <r>
      <rPr>
        <sz val="11"/>
        <color theme="1"/>
        <rFont val="Calibri"/>
        <family val="2"/>
        <scheme val="minor"/>
      </rPr>
      <t> </t>
    </r>
  </si>
  <si>
    <t>5.1.1.5.4.38  </t>
  </si>
  <si>
    <r>
      <t>               SEGURO DE VIDA</t>
    </r>
    <r>
      <rPr>
        <sz val="11"/>
        <color theme="1"/>
        <rFont val="Calibri"/>
        <family val="2"/>
        <scheme val="minor"/>
      </rPr>
      <t> </t>
    </r>
  </si>
  <si>
    <t>5.1.1.5.4.40  </t>
  </si>
  <si>
    <r>
      <t>               BONO 0.5% ACADÉMICOS</t>
    </r>
    <r>
      <rPr>
        <sz val="11"/>
        <color theme="1"/>
        <rFont val="Calibri"/>
        <family val="2"/>
        <scheme val="minor"/>
      </rPr>
      <t> </t>
    </r>
  </si>
  <si>
    <t>5.1.1.5.4.41  </t>
  </si>
  <si>
    <r>
      <t>               PROGRAMA DE RETENCIÓN (PERSONAL EN PROC. DE JUBILACIÓN)</t>
    </r>
    <r>
      <rPr>
        <sz val="11"/>
        <color theme="1"/>
        <rFont val="Calibri"/>
        <family val="2"/>
        <scheme val="minor"/>
      </rPr>
      <t> </t>
    </r>
  </si>
  <si>
    <t>5.1.1.5.4.42  </t>
  </si>
  <si>
    <r>
      <t>               BONO POR REZONIFICACIÓN</t>
    </r>
    <r>
      <rPr>
        <sz val="11"/>
        <color theme="1"/>
        <rFont val="Calibri"/>
        <family val="2"/>
        <scheme val="minor"/>
      </rPr>
      <t> </t>
    </r>
  </si>
  <si>
    <t>5.1.1.5.4.43  </t>
  </si>
  <si>
    <r>
      <t>               PROVISIÓN POR OBLIGACIONES LABORALES</t>
    </r>
    <r>
      <rPr>
        <sz val="11"/>
        <color theme="1"/>
        <rFont val="Calibri"/>
        <family val="2"/>
        <scheme val="minor"/>
      </rPr>
      <t> </t>
    </r>
  </si>
  <si>
    <t>5.1.1.5.4.44  </t>
  </si>
  <si>
    <r>
      <t>               ESTÍMULO DEL 20-25% A LA RETENCIÓN</t>
    </r>
    <r>
      <rPr>
        <sz val="11"/>
        <color theme="1"/>
        <rFont val="Calibri"/>
        <family val="2"/>
        <scheme val="minor"/>
      </rPr>
      <t> </t>
    </r>
  </si>
  <si>
    <t>5.1.1.5.4.45  </t>
  </si>
  <si>
    <r>
      <t>               ESTÍMULO DEL 2% A LA PRIMA DE ANTIGÜEDAD</t>
    </r>
    <r>
      <rPr>
        <sz val="11"/>
        <color theme="1"/>
        <rFont val="Calibri"/>
        <family val="2"/>
        <scheme val="minor"/>
      </rPr>
      <t> </t>
    </r>
  </si>
  <si>
    <t>5.1.1.5.4.46  </t>
  </si>
  <si>
    <r>
      <t>               IGUALAS FIDEICOMISO JUBILACIÓN</t>
    </r>
    <r>
      <rPr>
        <sz val="11"/>
        <color theme="1"/>
        <rFont val="Calibri"/>
        <family val="2"/>
        <scheme val="minor"/>
      </rPr>
      <t> </t>
    </r>
  </si>
  <si>
    <t>5.1.1.5.5  </t>
  </si>
  <si>
    <r>
      <t>               APOYOS A LA CAPACITACIÓN DE PERSONAL</t>
    </r>
    <r>
      <rPr>
        <sz val="11"/>
        <color theme="1"/>
        <rFont val="Calibri"/>
        <family val="2"/>
        <scheme val="minor"/>
      </rPr>
      <t> </t>
    </r>
  </si>
  <si>
    <t>5.1.1.5.5.1  </t>
  </si>
  <si>
    <r>
      <t>               PERSONAL ACADÉMICO</t>
    </r>
    <r>
      <rPr>
        <sz val="11"/>
        <color theme="1"/>
        <rFont val="Calibri"/>
        <family val="2"/>
        <scheme val="minor"/>
      </rPr>
      <t> </t>
    </r>
  </si>
  <si>
    <t>5.1.1.5.5.2  </t>
  </si>
  <si>
    <r>
      <t>               PERSONAL ADMINISTRATIVO</t>
    </r>
    <r>
      <rPr>
        <sz val="11"/>
        <color theme="1"/>
        <rFont val="Calibri"/>
        <family val="2"/>
        <scheme val="minor"/>
      </rPr>
      <t> </t>
    </r>
  </si>
  <si>
    <t>5.1.1.5.5.3  </t>
  </si>
  <si>
    <r>
      <t>               PERSONAL DE CONFIANZA</t>
    </r>
    <r>
      <rPr>
        <sz val="11"/>
        <color theme="1"/>
        <rFont val="Calibri"/>
        <family val="2"/>
        <scheme val="minor"/>
      </rPr>
      <t> </t>
    </r>
  </si>
  <si>
    <t>5.1.1.6  </t>
  </si>
  <si>
    <r>
      <t>               PAGO DE ESTÍMULOS</t>
    </r>
    <r>
      <rPr>
        <sz val="11"/>
        <color theme="1"/>
        <rFont val="Calibri"/>
        <family val="2"/>
        <scheme val="minor"/>
      </rPr>
      <t> </t>
    </r>
  </si>
  <si>
    <t>5.1.1.6.1  </t>
  </si>
  <si>
    <r>
      <t>               ESTÍMULOS</t>
    </r>
    <r>
      <rPr>
        <sz val="11"/>
        <color theme="1"/>
        <rFont val="Calibri"/>
        <family val="2"/>
        <scheme val="minor"/>
      </rPr>
      <t> </t>
    </r>
  </si>
  <si>
    <t>5.1.1.6.2  </t>
  </si>
  <si>
    <r>
      <t>               PROGRAMA DE RETENCIONES PERSONAL ACADÉMICO C/CONVENIO</t>
    </r>
    <r>
      <rPr>
        <sz val="11"/>
        <color theme="1"/>
        <rFont val="Calibri"/>
        <family val="2"/>
        <scheme val="minor"/>
      </rPr>
      <t> </t>
    </r>
  </si>
  <si>
    <t>5.1.2  </t>
  </si>
  <si>
    <r>
      <t>          MATERIALES Y SUMINISTROS</t>
    </r>
    <r>
      <rPr>
        <sz val="11"/>
        <color theme="1"/>
        <rFont val="Calibri"/>
        <family val="2"/>
        <scheme val="minor"/>
      </rPr>
      <t> </t>
    </r>
  </si>
  <si>
    <t>5.1.2.1  </t>
  </si>
  <si>
    <r>
      <t>               MATERIALES DE ADMINISTRACIÓN, EMISIÓN DE DOCUMENTOS Y ARTS. OFICIALES</t>
    </r>
    <r>
      <rPr>
        <sz val="11"/>
        <color theme="1"/>
        <rFont val="Calibri"/>
        <family val="2"/>
        <scheme val="minor"/>
      </rPr>
      <t> </t>
    </r>
  </si>
  <si>
    <t>5.1.2.1.1  </t>
  </si>
  <si>
    <r>
      <t>               MATERIALES , ÚTILES Y EQUIPOS MENORES DE OFICINA</t>
    </r>
    <r>
      <rPr>
        <sz val="11"/>
        <color theme="1"/>
        <rFont val="Calibri"/>
        <family val="2"/>
        <scheme val="minor"/>
      </rPr>
      <t> </t>
    </r>
  </si>
  <si>
    <t>5.1.2.1.2  </t>
  </si>
  <si>
    <r>
      <t>               MATERIALES Y ÚTILES DE IMPRESIÓN Y REPRODUCCIÓN</t>
    </r>
    <r>
      <rPr>
        <sz val="11"/>
        <color theme="1"/>
        <rFont val="Calibri"/>
        <family val="2"/>
        <scheme val="minor"/>
      </rPr>
      <t> </t>
    </r>
  </si>
  <si>
    <t>5.1.2.1.4  </t>
  </si>
  <si>
    <r>
      <t>               MATERIALES, ÚTILES Y EQUIPOS MENORES DE TECNOLOGIAS DE LA INFORMACIÓN Y COMUNICACIÓN</t>
    </r>
    <r>
      <rPr>
        <sz val="11"/>
        <color theme="1"/>
        <rFont val="Calibri"/>
        <family val="2"/>
        <scheme val="minor"/>
      </rPr>
      <t> </t>
    </r>
  </si>
  <si>
    <t>5.1.2.1.5  </t>
  </si>
  <si>
    <r>
      <t>               MATERIAL IMPRESO E INFORMACION DIGITAL</t>
    </r>
    <r>
      <rPr>
        <sz val="11"/>
        <color theme="1"/>
        <rFont val="Calibri"/>
        <family val="2"/>
        <scheme val="minor"/>
      </rPr>
      <t> </t>
    </r>
  </si>
  <si>
    <t>5.1.2.1.6  </t>
  </si>
  <si>
    <r>
      <t>               MATERIAL DE LIMPIEZA</t>
    </r>
    <r>
      <rPr>
        <sz val="11"/>
        <color theme="1"/>
        <rFont val="Calibri"/>
        <family val="2"/>
        <scheme val="minor"/>
      </rPr>
      <t> </t>
    </r>
  </si>
  <si>
    <t>5.1.2.1.7  </t>
  </si>
  <si>
    <r>
      <t>               MATERIALES Y ÚTILES DE ENSEÑANZA</t>
    </r>
    <r>
      <rPr>
        <sz val="11"/>
        <color theme="1"/>
        <rFont val="Calibri"/>
        <family val="2"/>
        <scheme val="minor"/>
      </rPr>
      <t> </t>
    </r>
  </si>
  <si>
    <t>5.1.2.1.8  </t>
  </si>
  <si>
    <r>
      <t>               MATERIALES PARA EL REGISTRO E IDENTIFICACIÓN DE BIENES Y PERSONAS</t>
    </r>
    <r>
      <rPr>
        <sz val="11"/>
        <color theme="1"/>
        <rFont val="Calibri"/>
        <family val="2"/>
        <scheme val="minor"/>
      </rPr>
      <t> </t>
    </r>
  </si>
  <si>
    <t>5.1.2.2  </t>
  </si>
  <si>
    <r>
      <t>               ALIMENTOS Y UTENSILIOS</t>
    </r>
    <r>
      <rPr>
        <sz val="11"/>
        <color theme="1"/>
        <rFont val="Calibri"/>
        <family val="2"/>
        <scheme val="minor"/>
      </rPr>
      <t> </t>
    </r>
  </si>
  <si>
    <t>5.1.2.2.1  </t>
  </si>
  <si>
    <r>
      <t>               PRODUCTOS ALIMENTICIOS PARA PERSONAS</t>
    </r>
    <r>
      <rPr>
        <sz val="11"/>
        <color theme="1"/>
        <rFont val="Calibri"/>
        <family val="2"/>
        <scheme val="minor"/>
      </rPr>
      <t> </t>
    </r>
  </si>
  <si>
    <t>5.1.2.2.1.1  </t>
  </si>
  <si>
    <r>
      <t>               ADMINISTRACIÓN GENERAL</t>
    </r>
    <r>
      <rPr>
        <sz val="11"/>
        <color theme="1"/>
        <rFont val="Calibri"/>
        <family val="2"/>
        <scheme val="minor"/>
      </rPr>
      <t> </t>
    </r>
  </si>
  <si>
    <t>5.1.2.2.1.2  </t>
  </si>
  <si>
    <r>
      <t>               CASAS ASISTENCIALES</t>
    </r>
    <r>
      <rPr>
        <sz val="11"/>
        <color theme="1"/>
        <rFont val="Calibri"/>
        <family val="2"/>
        <scheme val="minor"/>
      </rPr>
      <t> </t>
    </r>
  </si>
  <si>
    <t>5.1.2.2.2  </t>
  </si>
  <si>
    <r>
      <t>               PRODUCTOS ALIMENTICIOS PARA ANIMALES</t>
    </r>
    <r>
      <rPr>
        <sz val="11"/>
        <color theme="1"/>
        <rFont val="Calibri"/>
        <family val="2"/>
        <scheme val="minor"/>
      </rPr>
      <t> </t>
    </r>
  </si>
  <si>
    <t>5.1.2.2.3  </t>
  </si>
  <si>
    <r>
      <t>               UTENSILIOS PARA EL SERVICIO DE ALIMENTACIÓN</t>
    </r>
    <r>
      <rPr>
        <sz val="11"/>
        <color theme="1"/>
        <rFont val="Calibri"/>
        <family val="2"/>
        <scheme val="minor"/>
      </rPr>
      <t> </t>
    </r>
  </si>
  <si>
    <t>5.1.2.2.3.1  </t>
  </si>
  <si>
    <t>5.1.2.2.3.2  </t>
  </si>
  <si>
    <t>5.1.2.3  </t>
  </si>
  <si>
    <r>
      <t>               MATERIAS PRIMAS Y MATERIALES DE PRODUCCION Y COMERCIALIZACION</t>
    </r>
    <r>
      <rPr>
        <sz val="11"/>
        <color theme="1"/>
        <rFont val="Calibri"/>
        <family val="2"/>
        <scheme val="minor"/>
      </rPr>
      <t> </t>
    </r>
  </si>
  <si>
    <t>5.1.2.3.1  </t>
  </si>
  <si>
    <t>5.1.2.3.3  </t>
  </si>
  <si>
    <r>
      <t>               PRODUCTOS DE PAPEL, CARTÓN E IMPRESOS ADQUIRIDOS COMO MATERIA PRIMA</t>
    </r>
    <r>
      <rPr>
        <sz val="11"/>
        <color theme="1"/>
        <rFont val="Calibri"/>
        <family val="2"/>
        <scheme val="minor"/>
      </rPr>
      <t> </t>
    </r>
  </si>
  <si>
    <t>5.1.2.3.4  </t>
  </si>
  <si>
    <r>
      <t>               COMBUSTIBLES, LUBRICANTES, ADITIVOS, CARBÓN Y SUS DERIVADOS COMO MATERIA PRIMA</t>
    </r>
    <r>
      <rPr>
        <sz val="11"/>
        <color theme="1"/>
        <rFont val="Calibri"/>
        <family val="2"/>
        <scheme val="minor"/>
      </rPr>
      <t> </t>
    </r>
  </si>
  <si>
    <t>5.1.2.3.5  </t>
  </si>
  <si>
    <r>
      <t>               PRODUCTOS QUIMICOS, FARMACÉUTICOS Y DE LABORATORIO ADQUIRIDOS COMO MATERIA PRIMA</t>
    </r>
    <r>
      <rPr>
        <sz val="11"/>
        <color theme="1"/>
        <rFont val="Calibri"/>
        <family val="2"/>
        <scheme val="minor"/>
      </rPr>
      <t> </t>
    </r>
  </si>
  <si>
    <t>5.1.2.3.8  </t>
  </si>
  <si>
    <r>
      <t>               MERCANCÍAS ADQUIRIDAS PARA SU COMERCIALIZACIÓN</t>
    </r>
    <r>
      <rPr>
        <sz val="11"/>
        <color theme="1"/>
        <rFont val="Calibri"/>
        <family val="2"/>
        <scheme val="minor"/>
      </rPr>
      <t> </t>
    </r>
  </si>
  <si>
    <t>5.1.2.3.9  </t>
  </si>
  <si>
    <r>
      <t>               OTROS PRODUCTOS ADQUIRIDOS COMO MATERIA PRIMA</t>
    </r>
    <r>
      <rPr>
        <sz val="11"/>
        <color theme="1"/>
        <rFont val="Calibri"/>
        <family val="2"/>
        <scheme val="minor"/>
      </rPr>
      <t> </t>
    </r>
  </si>
  <si>
    <t>5.1.2.4  </t>
  </si>
  <si>
    <r>
      <t>               MATERIALES Y ARTICULOS DE CONSTRUCCIÓN Y REPARACIÓN</t>
    </r>
    <r>
      <rPr>
        <sz val="11"/>
        <color theme="1"/>
        <rFont val="Calibri"/>
        <family val="2"/>
        <scheme val="minor"/>
      </rPr>
      <t> </t>
    </r>
  </si>
  <si>
    <t>5.1.2.4.1  </t>
  </si>
  <si>
    <r>
      <t>               PRODUCTOS MINERALES NO METÁLICOS</t>
    </r>
    <r>
      <rPr>
        <sz val="11"/>
        <color theme="1"/>
        <rFont val="Calibri"/>
        <family val="2"/>
        <scheme val="minor"/>
      </rPr>
      <t> </t>
    </r>
  </si>
  <si>
    <t>5.1.2.4.2  </t>
  </si>
  <si>
    <r>
      <t>               CEMENTO Y PRODUCTOS DE CONCRETOS</t>
    </r>
    <r>
      <rPr>
        <sz val="11"/>
        <color theme="1"/>
        <rFont val="Calibri"/>
        <family val="2"/>
        <scheme val="minor"/>
      </rPr>
      <t> </t>
    </r>
  </si>
  <si>
    <t>5.1.2.4.3  </t>
  </si>
  <si>
    <r>
      <t>               CAL, YESO Y PRODUCTOS DE YESO</t>
    </r>
    <r>
      <rPr>
        <sz val="11"/>
        <color theme="1"/>
        <rFont val="Calibri"/>
        <family val="2"/>
        <scheme val="minor"/>
      </rPr>
      <t> </t>
    </r>
  </si>
  <si>
    <t>5.1.2.4.4  </t>
  </si>
  <si>
    <r>
      <t>               MADERA Y PRODUCTOS</t>
    </r>
    <r>
      <rPr>
        <sz val="11"/>
        <color theme="1"/>
        <rFont val="Calibri"/>
        <family val="2"/>
        <scheme val="minor"/>
      </rPr>
      <t> </t>
    </r>
  </si>
  <si>
    <t>5.1.2.4.5  </t>
  </si>
  <si>
    <r>
      <t>               VIDRIO Y PRODUCTOS DE VIDRIO</t>
    </r>
    <r>
      <rPr>
        <sz val="11"/>
        <color theme="1"/>
        <rFont val="Calibri"/>
        <family val="2"/>
        <scheme val="minor"/>
      </rPr>
      <t> </t>
    </r>
  </si>
  <si>
    <t>5.1.2.4.6  </t>
  </si>
  <si>
    <r>
      <t>               MATERIAL ELÉCTRICO Y ELECTRONICO</t>
    </r>
    <r>
      <rPr>
        <sz val="11"/>
        <color theme="1"/>
        <rFont val="Calibri"/>
        <family val="2"/>
        <scheme val="minor"/>
      </rPr>
      <t> </t>
    </r>
  </si>
  <si>
    <t>5.1.2.4.7  </t>
  </si>
  <si>
    <r>
      <t>               ARTICULOS METÁLICOS PARA LA CONSTRUCCIÓN</t>
    </r>
    <r>
      <rPr>
        <sz val="11"/>
        <color theme="1"/>
        <rFont val="Calibri"/>
        <family val="2"/>
        <scheme val="minor"/>
      </rPr>
      <t> </t>
    </r>
  </si>
  <si>
    <t>5.1.2.4.8  </t>
  </si>
  <si>
    <r>
      <t>               MATERIALES COMPLEMENTARIOS</t>
    </r>
    <r>
      <rPr>
        <sz val="11"/>
        <color theme="1"/>
        <rFont val="Calibri"/>
        <family val="2"/>
        <scheme val="minor"/>
      </rPr>
      <t> </t>
    </r>
  </si>
  <si>
    <t>5.1.2.4.9  </t>
  </si>
  <si>
    <r>
      <t>               OTROS MATERIALES Y ARTÍCULOS DE CONSTRUCCIÓN Y REPARACIÓN</t>
    </r>
    <r>
      <rPr>
        <sz val="11"/>
        <color theme="1"/>
        <rFont val="Calibri"/>
        <family val="2"/>
        <scheme val="minor"/>
      </rPr>
      <t> </t>
    </r>
  </si>
  <si>
    <t>5.1.2.5  </t>
  </si>
  <si>
    <r>
      <t>               PRODUCTOS QUÍMICOS, FARMACEÚTICOS Y DE LABORATORIO</t>
    </r>
    <r>
      <rPr>
        <sz val="11"/>
        <color theme="1"/>
        <rFont val="Calibri"/>
        <family val="2"/>
        <scheme val="minor"/>
      </rPr>
      <t> </t>
    </r>
  </si>
  <si>
    <t>5.1.2.5.1  </t>
  </si>
  <si>
    <r>
      <t>               PRODUCTOS QUÍMICOS BÁSICOS</t>
    </r>
    <r>
      <rPr>
        <sz val="11"/>
        <color theme="1"/>
        <rFont val="Calibri"/>
        <family val="2"/>
        <scheme val="minor"/>
      </rPr>
      <t> </t>
    </r>
  </si>
  <si>
    <t>5.1.2.5.2  </t>
  </si>
  <si>
    <r>
      <t>               FERTILIZANTES, PESTICIAS Y OTROS AGROQUÍMICOS</t>
    </r>
    <r>
      <rPr>
        <sz val="11"/>
        <color theme="1"/>
        <rFont val="Calibri"/>
        <family val="2"/>
        <scheme val="minor"/>
      </rPr>
      <t> </t>
    </r>
  </si>
  <si>
    <t>5.1.2.5.3  </t>
  </si>
  <si>
    <r>
      <t>               MEDICINAS Y PRODUCTOS FARMACÉUTICOS</t>
    </r>
    <r>
      <rPr>
        <sz val="11"/>
        <color theme="1"/>
        <rFont val="Calibri"/>
        <family val="2"/>
        <scheme val="minor"/>
      </rPr>
      <t> </t>
    </r>
  </si>
  <si>
    <t>5.1.2.5.4  </t>
  </si>
  <si>
    <r>
      <t>               MATERIALES, ACCESORIOS Y SUMINISTROS MÉDICOS</t>
    </r>
    <r>
      <rPr>
        <sz val="11"/>
        <color theme="1"/>
        <rFont val="Calibri"/>
        <family val="2"/>
        <scheme val="minor"/>
      </rPr>
      <t> </t>
    </r>
  </si>
  <si>
    <t>5.1.2.5.5  </t>
  </si>
  <si>
    <r>
      <t>               MATERIALES, ACCESORIOS Y SUMINISTROS DE LABORATORIO</t>
    </r>
    <r>
      <rPr>
        <sz val="11"/>
        <color theme="1"/>
        <rFont val="Calibri"/>
        <family val="2"/>
        <scheme val="minor"/>
      </rPr>
      <t> </t>
    </r>
  </si>
  <si>
    <t>5.1.2.5.6  </t>
  </si>
  <si>
    <r>
      <t>               FIBRAS SINTÉTICAS, HULES, PLÁSTICAS Y DERIVADOS</t>
    </r>
    <r>
      <rPr>
        <sz val="11"/>
        <color theme="1"/>
        <rFont val="Calibri"/>
        <family val="2"/>
        <scheme val="minor"/>
      </rPr>
      <t> </t>
    </r>
  </si>
  <si>
    <t>5.1.2.5.7  </t>
  </si>
  <si>
    <r>
      <t>               OTROS PRODUCTOS QUÍMICOS</t>
    </r>
    <r>
      <rPr>
        <sz val="11"/>
        <color theme="1"/>
        <rFont val="Calibri"/>
        <family val="2"/>
        <scheme val="minor"/>
      </rPr>
      <t> </t>
    </r>
  </si>
  <si>
    <t>5.1.2.6  </t>
  </si>
  <si>
    <r>
      <t>               COMBUSTIBLE, LUBRICANTES Y ADITIVOS</t>
    </r>
    <r>
      <rPr>
        <sz val="11"/>
        <color theme="1"/>
        <rFont val="Calibri"/>
        <family val="2"/>
        <scheme val="minor"/>
      </rPr>
      <t> </t>
    </r>
  </si>
  <si>
    <t>5.1.2.6.1  </t>
  </si>
  <si>
    <r>
      <t>               COMBUSTIBLES, LUBRICANTES Y ADITIVOS</t>
    </r>
    <r>
      <rPr>
        <sz val="11"/>
        <color theme="1"/>
        <rFont val="Calibri"/>
        <family val="2"/>
        <scheme val="minor"/>
      </rPr>
      <t> </t>
    </r>
  </si>
  <si>
    <t>5.1.2.7  </t>
  </si>
  <si>
    <r>
      <t>               VESTUARIOS, BLANCOS, PRENDAS DE PROTECCIÓN Y ARTÍCULOS DEPORTIVOS</t>
    </r>
    <r>
      <rPr>
        <sz val="11"/>
        <color theme="1"/>
        <rFont val="Calibri"/>
        <family val="2"/>
        <scheme val="minor"/>
      </rPr>
      <t> </t>
    </r>
  </si>
  <si>
    <t>5.1.2.7.1  </t>
  </si>
  <si>
    <r>
      <t>               VESTUARIO Y UNIFORMES</t>
    </r>
    <r>
      <rPr>
        <sz val="11"/>
        <color theme="1"/>
        <rFont val="Calibri"/>
        <family val="2"/>
        <scheme val="minor"/>
      </rPr>
      <t> </t>
    </r>
  </si>
  <si>
    <t>5.1.2.7.2  </t>
  </si>
  <si>
    <r>
      <t>               PRENDAS DE SEGURIDAD Y PROTECCIÓN PERSONAL</t>
    </r>
    <r>
      <rPr>
        <sz val="11"/>
        <color theme="1"/>
        <rFont val="Calibri"/>
        <family val="2"/>
        <scheme val="minor"/>
      </rPr>
      <t> </t>
    </r>
  </si>
  <si>
    <t>5.1.2.7.3  </t>
  </si>
  <si>
    <r>
      <t>               ARTÍCULOS DEPORTIVOS</t>
    </r>
    <r>
      <rPr>
        <sz val="11"/>
        <color theme="1"/>
        <rFont val="Calibri"/>
        <family val="2"/>
        <scheme val="minor"/>
      </rPr>
      <t> </t>
    </r>
  </si>
  <si>
    <t>5.1.2.7.4  </t>
  </si>
  <si>
    <r>
      <t>               PRODUCTOS TEXTILES</t>
    </r>
    <r>
      <rPr>
        <sz val="11"/>
        <color theme="1"/>
        <rFont val="Calibri"/>
        <family val="2"/>
        <scheme val="minor"/>
      </rPr>
      <t> </t>
    </r>
  </si>
  <si>
    <t>5.1.2.7.5  </t>
  </si>
  <si>
    <r>
      <t>               BLANCOS Y OTROS PRODUCTOS TEXTILES, EXCEPTO PRENDAS DE VESTIR</t>
    </r>
    <r>
      <rPr>
        <sz val="11"/>
        <color theme="1"/>
        <rFont val="Calibri"/>
        <family val="2"/>
        <scheme val="minor"/>
      </rPr>
      <t> </t>
    </r>
  </si>
  <si>
    <t>5.1.2.8  </t>
  </si>
  <si>
    <r>
      <t>               MATERIALES Y SUMINISTROS PARA SEGURIDAD</t>
    </r>
    <r>
      <rPr>
        <sz val="11"/>
        <color theme="1"/>
        <rFont val="Calibri"/>
        <family val="2"/>
        <scheme val="minor"/>
      </rPr>
      <t> </t>
    </r>
  </si>
  <si>
    <t>5.1.2.8.2  </t>
  </si>
  <si>
    <r>
      <t>               MATERIALES DE SEGURIDAD</t>
    </r>
    <r>
      <rPr>
        <sz val="11"/>
        <color theme="1"/>
        <rFont val="Calibri"/>
        <family val="2"/>
        <scheme val="minor"/>
      </rPr>
      <t> </t>
    </r>
  </si>
  <si>
    <t>5.1.2.8.3  </t>
  </si>
  <si>
    <r>
      <t>               PRENDAS DE PROTECCIÓN PARA SEGURIDAD</t>
    </r>
    <r>
      <rPr>
        <sz val="11"/>
        <color theme="1"/>
        <rFont val="Calibri"/>
        <family val="2"/>
        <scheme val="minor"/>
      </rPr>
      <t> </t>
    </r>
  </si>
  <si>
    <t>5.1.2.9  </t>
  </si>
  <si>
    <r>
      <t>               HERRAMIENTAS, REFACCIONES Y ACCESORIOS MENORES</t>
    </r>
    <r>
      <rPr>
        <sz val="11"/>
        <color theme="1"/>
        <rFont val="Calibri"/>
        <family val="2"/>
        <scheme val="minor"/>
      </rPr>
      <t> </t>
    </r>
  </si>
  <si>
    <t>5.1.2.9.1  </t>
  </si>
  <si>
    <r>
      <t>               HERRAMIENTAS MENORES</t>
    </r>
    <r>
      <rPr>
        <sz val="11"/>
        <color theme="1"/>
        <rFont val="Calibri"/>
        <family val="2"/>
        <scheme val="minor"/>
      </rPr>
      <t> </t>
    </r>
  </si>
  <si>
    <t>5.1.2.9.2  </t>
  </si>
  <si>
    <r>
      <t>               REFACCIONES Y ACCESORIOS MENORES DE EDIFICIOS</t>
    </r>
    <r>
      <rPr>
        <sz val="11"/>
        <color theme="1"/>
        <rFont val="Calibri"/>
        <family val="2"/>
        <scheme val="minor"/>
      </rPr>
      <t> </t>
    </r>
  </si>
  <si>
    <t>5.1.2.9.3  </t>
  </si>
  <si>
    <r>
      <t>               REFACCIONES Y ACCESORIOS MENORES DE MOBILIARIO Y EQUIPO DE ADMINISTRACION, EDUCACIONAL Y RECREATIVO</t>
    </r>
    <r>
      <rPr>
        <sz val="11"/>
        <color theme="1"/>
        <rFont val="Calibri"/>
        <family val="2"/>
        <scheme val="minor"/>
      </rPr>
      <t> </t>
    </r>
  </si>
  <si>
    <t>5.1.2.9.4  </t>
  </si>
  <si>
    <r>
      <t>               REFACCIONES Y ACCESORIOS MENORES DE EQUIPO DE CÓMPUTO Y TECNOLOGÍAS DE LA INFORMACIÓN</t>
    </r>
    <r>
      <rPr>
        <sz val="11"/>
        <color theme="1"/>
        <rFont val="Calibri"/>
        <family val="2"/>
        <scheme val="minor"/>
      </rPr>
      <t> </t>
    </r>
  </si>
  <si>
    <t>5.1.2.9.5  </t>
  </si>
  <si>
    <r>
      <t>               REFACCIONES Y ACCESORIOS MENORES DE EQUIPO E INSTRUMENTAL MÉDICO Y DE LABORATORIO</t>
    </r>
    <r>
      <rPr>
        <sz val="11"/>
        <color theme="1"/>
        <rFont val="Calibri"/>
        <family val="2"/>
        <scheme val="minor"/>
      </rPr>
      <t> </t>
    </r>
  </si>
  <si>
    <t>5.1.2.9.6  </t>
  </si>
  <si>
    <r>
      <t>               REFACCIONES Y ACCESORIOS MENORES DE EQUIPO DE TRANSPORTE</t>
    </r>
    <r>
      <rPr>
        <sz val="11"/>
        <color theme="1"/>
        <rFont val="Calibri"/>
        <family val="2"/>
        <scheme val="minor"/>
      </rPr>
      <t> </t>
    </r>
  </si>
  <si>
    <t>5.1.2.9.7  </t>
  </si>
  <si>
    <r>
      <t>               REFACCIONES Y ACCESORIOS MENORES DE EQUIPO DE DEFENSA Y SEGURIDAD</t>
    </r>
    <r>
      <rPr>
        <sz val="11"/>
        <color theme="1"/>
        <rFont val="Calibri"/>
        <family val="2"/>
        <scheme val="minor"/>
      </rPr>
      <t> </t>
    </r>
  </si>
  <si>
    <t>5.1.2.9.8  </t>
  </si>
  <si>
    <r>
      <t>               REFACCIONES Y ACCESORIOS MENORES DE EQUIPO DE MAQUINARIA Y OTROS EQUIPOS</t>
    </r>
    <r>
      <rPr>
        <sz val="11"/>
        <color theme="1"/>
        <rFont val="Calibri"/>
        <family val="2"/>
        <scheme val="minor"/>
      </rPr>
      <t> </t>
    </r>
  </si>
  <si>
    <t>5.1.2.9.9  </t>
  </si>
  <si>
    <r>
      <t>               REFACCIONES Y ACCESORIOS MENORES OTROS BIENES MUEBLES</t>
    </r>
    <r>
      <rPr>
        <sz val="11"/>
        <color theme="1"/>
        <rFont val="Calibri"/>
        <family val="2"/>
        <scheme val="minor"/>
      </rPr>
      <t> </t>
    </r>
  </si>
  <si>
    <t>5.1.3  </t>
  </si>
  <si>
    <r>
      <t>          SERVICIOS GENERALES</t>
    </r>
    <r>
      <rPr>
        <sz val="11"/>
        <color theme="1"/>
        <rFont val="Calibri"/>
        <family val="2"/>
        <scheme val="minor"/>
      </rPr>
      <t> </t>
    </r>
  </si>
  <si>
    <t>5.1.3.1  </t>
  </si>
  <si>
    <r>
      <t>               SERVICIOS BÁSICOS</t>
    </r>
    <r>
      <rPr>
        <sz val="11"/>
        <color theme="1"/>
        <rFont val="Calibri"/>
        <family val="2"/>
        <scheme val="minor"/>
      </rPr>
      <t> </t>
    </r>
  </si>
  <si>
    <t>5.1.3.1.1  </t>
  </si>
  <si>
    <r>
      <t>               ENERGÍA ELÉCTRICA</t>
    </r>
    <r>
      <rPr>
        <sz val="11"/>
        <color theme="1"/>
        <rFont val="Calibri"/>
        <family val="2"/>
        <scheme val="minor"/>
      </rPr>
      <t> </t>
    </r>
  </si>
  <si>
    <t>5.1.3.1.2  </t>
  </si>
  <si>
    <r>
      <t>               GAS</t>
    </r>
    <r>
      <rPr>
        <sz val="11"/>
        <color theme="1"/>
        <rFont val="Calibri"/>
        <family val="2"/>
        <scheme val="minor"/>
      </rPr>
      <t> </t>
    </r>
  </si>
  <si>
    <t>5.1.3.1.3  </t>
  </si>
  <si>
    <r>
      <t>               AGUA</t>
    </r>
    <r>
      <rPr>
        <sz val="11"/>
        <color theme="1"/>
        <rFont val="Calibri"/>
        <family val="2"/>
        <scheme val="minor"/>
      </rPr>
      <t> </t>
    </r>
  </si>
  <si>
    <t>5.1.3.1.4  </t>
  </si>
  <si>
    <r>
      <t>               TELEFONÍA TRADICIONAL</t>
    </r>
    <r>
      <rPr>
        <sz val="11"/>
        <color theme="1"/>
        <rFont val="Calibri"/>
        <family val="2"/>
        <scheme val="minor"/>
      </rPr>
      <t> </t>
    </r>
  </si>
  <si>
    <t>5.1.3.1.5  </t>
  </si>
  <si>
    <r>
      <t>               TELEFONÍA CELULAR</t>
    </r>
    <r>
      <rPr>
        <sz val="11"/>
        <color theme="1"/>
        <rFont val="Calibri"/>
        <family val="2"/>
        <scheme val="minor"/>
      </rPr>
      <t> </t>
    </r>
  </si>
  <si>
    <t>5.1.3.1.6  </t>
  </si>
  <si>
    <r>
      <t>               SERVICIOS DE TELECOMUNICACIONES Y SATÉLITES</t>
    </r>
    <r>
      <rPr>
        <sz val="11"/>
        <color theme="1"/>
        <rFont val="Calibri"/>
        <family val="2"/>
        <scheme val="minor"/>
      </rPr>
      <t> </t>
    </r>
  </si>
  <si>
    <t>5.1.3.1.7  </t>
  </si>
  <si>
    <r>
      <t>               SERVICIOS DE ACCESO DE INTERNET, REDES Y PROCESAMIENTO DE INFORMACIÓN</t>
    </r>
    <r>
      <rPr>
        <sz val="11"/>
        <color theme="1"/>
        <rFont val="Calibri"/>
        <family val="2"/>
        <scheme val="minor"/>
      </rPr>
      <t> </t>
    </r>
  </si>
  <si>
    <t>5.1.3.1.8  </t>
  </si>
  <si>
    <r>
      <t>               SERVICIOS POSTALES Y TELEGRÁFICOS</t>
    </r>
    <r>
      <rPr>
        <sz val="11"/>
        <color theme="1"/>
        <rFont val="Calibri"/>
        <family val="2"/>
        <scheme val="minor"/>
      </rPr>
      <t> </t>
    </r>
  </si>
  <si>
    <t>5.1.3.2  </t>
  </si>
  <si>
    <r>
      <t>               SERVICIOS DE ARRENDAMIENTO</t>
    </r>
    <r>
      <rPr>
        <sz val="11"/>
        <color theme="1"/>
        <rFont val="Calibri"/>
        <family val="2"/>
        <scheme val="minor"/>
      </rPr>
      <t> </t>
    </r>
  </si>
  <si>
    <t>5.1.3.2.1  </t>
  </si>
  <si>
    <r>
      <t>               ARRENDAMIENTO DE TERRENOS</t>
    </r>
    <r>
      <rPr>
        <sz val="11"/>
        <color theme="1"/>
        <rFont val="Calibri"/>
        <family val="2"/>
        <scheme val="minor"/>
      </rPr>
      <t> </t>
    </r>
  </si>
  <si>
    <t>5.1.3.2.2  </t>
  </si>
  <si>
    <r>
      <t>               ARRENDAMIENTO DE EDIFICIOS</t>
    </r>
    <r>
      <rPr>
        <sz val="11"/>
        <color theme="1"/>
        <rFont val="Calibri"/>
        <family val="2"/>
        <scheme val="minor"/>
      </rPr>
      <t> </t>
    </r>
  </si>
  <si>
    <t>5.1.3.2.3  </t>
  </si>
  <si>
    <r>
      <t>               ARRENDAMIENTO DE MOBILIARIO Y EQUIPO DE ADMINISTRACIÓN, EDUCACIONAL Y RECREATIVO</t>
    </r>
    <r>
      <rPr>
        <sz val="11"/>
        <color theme="1"/>
        <rFont val="Calibri"/>
        <family val="2"/>
        <scheme val="minor"/>
      </rPr>
      <t> </t>
    </r>
  </si>
  <si>
    <t>5.1.3.2.4  </t>
  </si>
  <si>
    <r>
      <t>               ARRENDAMIENTO DE EQUIPO E INSTRUMENTAL MÉDICO Y DE LABORATORIO</t>
    </r>
    <r>
      <rPr>
        <sz val="11"/>
        <color theme="1"/>
        <rFont val="Calibri"/>
        <family val="2"/>
        <scheme val="minor"/>
      </rPr>
      <t> </t>
    </r>
  </si>
  <si>
    <t>5.1.3.2.5  </t>
  </si>
  <si>
    <r>
      <t>               ARRENDAMIENTO DE EQUIPO DE TRANSPORTE</t>
    </r>
    <r>
      <rPr>
        <sz val="11"/>
        <color theme="1"/>
        <rFont val="Calibri"/>
        <family val="2"/>
        <scheme val="minor"/>
      </rPr>
      <t> </t>
    </r>
  </si>
  <si>
    <t>5.1.3.2.6  </t>
  </si>
  <si>
    <r>
      <t>               ARRENDAMIENTO DE MAQUINARIA, OTROS EQUIPOS Y HERRAMIENTAS</t>
    </r>
    <r>
      <rPr>
        <sz val="11"/>
        <color theme="1"/>
        <rFont val="Calibri"/>
        <family val="2"/>
        <scheme val="minor"/>
      </rPr>
      <t> </t>
    </r>
  </si>
  <si>
    <t>5.1.3.2.9  </t>
  </si>
  <si>
    <t>5.1.3.3  </t>
  </si>
  <si>
    <r>
      <t>               SERVICIOS PROFESIONALES, CIENTÍFICOS, TÉCNICOS Y OTROS SERVICIOS</t>
    </r>
    <r>
      <rPr>
        <sz val="11"/>
        <color theme="1"/>
        <rFont val="Calibri"/>
        <family val="2"/>
        <scheme val="minor"/>
      </rPr>
      <t> </t>
    </r>
  </si>
  <si>
    <t>5.1.3.3.1  </t>
  </si>
  <si>
    <r>
      <t>               SERVICIOS LEGALES, DE CONTABILIDAD, AUDITORÍA Y RELACIONADOS</t>
    </r>
    <r>
      <rPr>
        <sz val="11"/>
        <color theme="1"/>
        <rFont val="Calibri"/>
        <family val="2"/>
        <scheme val="minor"/>
      </rPr>
      <t> </t>
    </r>
  </si>
  <si>
    <t>5.1.3.3.2  </t>
  </si>
  <si>
    <r>
      <t>               SERVICIOS DE DISEÑO, ARQUITECTURA, INGENIERIA Y ACTIVIDADES RELACIONADAS</t>
    </r>
    <r>
      <rPr>
        <sz val="11"/>
        <color theme="1"/>
        <rFont val="Calibri"/>
        <family val="2"/>
        <scheme val="minor"/>
      </rPr>
      <t> </t>
    </r>
  </si>
  <si>
    <t>5.1.3.3.3  </t>
  </si>
  <si>
    <r>
      <t>               SERVICIOS DE CONSULTORIA ADMINISTRATIVA, PROCESOS, TÉCNICA Y EN TECNOLOGÍAS DE LA INFORMACIÓN</t>
    </r>
    <r>
      <rPr>
        <sz val="11"/>
        <color theme="1"/>
        <rFont val="Calibri"/>
        <family val="2"/>
        <scheme val="minor"/>
      </rPr>
      <t> </t>
    </r>
  </si>
  <si>
    <t>5.1.3.3.4  </t>
  </si>
  <si>
    <r>
      <t>               SERVICIOS DE CAPACITACIÓN</t>
    </r>
    <r>
      <rPr>
        <sz val="11"/>
        <color theme="1"/>
        <rFont val="Calibri"/>
        <family val="2"/>
        <scheme val="minor"/>
      </rPr>
      <t> </t>
    </r>
  </si>
  <si>
    <t>5.1.3.3.5  </t>
  </si>
  <si>
    <r>
      <t>               SERVICIOS DE INVESTIGACIÓN CIENTÍFICA Y DESARROLLO</t>
    </r>
    <r>
      <rPr>
        <sz val="11"/>
        <color theme="1"/>
        <rFont val="Calibri"/>
        <family val="2"/>
        <scheme val="minor"/>
      </rPr>
      <t> </t>
    </r>
  </si>
  <si>
    <t>5.1.3.3.6  </t>
  </si>
  <si>
    <r>
      <t>               SERVICIOS DE APOYO ADMINISTRATIVO, TRADUCCIÓN, FOTOCOPIADO E IMPRESIÓN</t>
    </r>
    <r>
      <rPr>
        <sz val="11"/>
        <color theme="1"/>
        <rFont val="Calibri"/>
        <family val="2"/>
        <scheme val="minor"/>
      </rPr>
      <t> </t>
    </r>
  </si>
  <si>
    <t>5.1.3.3.7  </t>
  </si>
  <si>
    <r>
      <t>               SERVICIOS DE PROTECCIÓN Y SEGURIDAD</t>
    </r>
    <r>
      <rPr>
        <sz val="11"/>
        <color theme="1"/>
        <rFont val="Calibri"/>
        <family val="2"/>
        <scheme val="minor"/>
      </rPr>
      <t> </t>
    </r>
  </si>
  <si>
    <t>5.1.3.3.8  </t>
  </si>
  <si>
    <r>
      <t>               SERVICIOS DE VIGILANCIA</t>
    </r>
    <r>
      <rPr>
        <sz val="11"/>
        <color theme="1"/>
        <rFont val="Calibri"/>
        <family val="2"/>
        <scheme val="minor"/>
      </rPr>
      <t> </t>
    </r>
  </si>
  <si>
    <t>5.1.3.3.9  </t>
  </si>
  <si>
    <r>
      <t>               SERVICIOS PROFESIONALES, CIENTÍFICOS Y TÉCNICOS INTEGRALES</t>
    </r>
    <r>
      <rPr>
        <sz val="11"/>
        <color theme="1"/>
        <rFont val="Calibri"/>
        <family val="2"/>
        <scheme val="minor"/>
      </rPr>
      <t> </t>
    </r>
  </si>
  <si>
    <t>5.1.3.4  </t>
  </si>
  <si>
    <r>
      <t>               SERVICIOS FINANCIEROS, BANCARIOS Y COMERCIALES</t>
    </r>
    <r>
      <rPr>
        <sz val="11"/>
        <color theme="1"/>
        <rFont val="Calibri"/>
        <family val="2"/>
        <scheme val="minor"/>
      </rPr>
      <t> </t>
    </r>
  </si>
  <si>
    <t>5.1.3.4.1  </t>
  </si>
  <si>
    <r>
      <t>               SERVICIOS FINANCIEROS Y BANCARIOS</t>
    </r>
    <r>
      <rPr>
        <sz val="11"/>
        <color theme="1"/>
        <rFont val="Calibri"/>
        <family val="2"/>
        <scheme val="minor"/>
      </rPr>
      <t> </t>
    </r>
  </si>
  <si>
    <t>5.1.3.4.1.1  </t>
  </si>
  <si>
    <r>
      <t>               INTERESES BANCARIOS</t>
    </r>
    <r>
      <rPr>
        <sz val="11"/>
        <color theme="1"/>
        <rFont val="Calibri"/>
        <family val="2"/>
        <scheme val="minor"/>
      </rPr>
      <t> </t>
    </r>
  </si>
  <si>
    <t>5.1.3.4.1.2  </t>
  </si>
  <si>
    <r>
      <t>               COMISIONES BANCARIAS</t>
    </r>
    <r>
      <rPr>
        <sz val="11"/>
        <color theme="1"/>
        <rFont val="Calibri"/>
        <family val="2"/>
        <scheme val="minor"/>
      </rPr>
      <t> </t>
    </r>
  </si>
  <si>
    <t>5.1.3.4.1.3  </t>
  </si>
  <si>
    <r>
      <t>               CAMBIOS BANCARIOS</t>
    </r>
    <r>
      <rPr>
        <sz val="11"/>
        <color theme="1"/>
        <rFont val="Calibri"/>
        <family val="2"/>
        <scheme val="minor"/>
      </rPr>
      <t> </t>
    </r>
  </si>
  <si>
    <t>5.1.3.4.3  </t>
  </si>
  <si>
    <r>
      <t>               SERVICIOS DE RECAUDACIÓN, TRASLADO Y CUSTODIA DE VALORES</t>
    </r>
    <r>
      <rPr>
        <sz val="11"/>
        <color theme="1"/>
        <rFont val="Calibri"/>
        <family val="2"/>
        <scheme val="minor"/>
      </rPr>
      <t> </t>
    </r>
  </si>
  <si>
    <t>5.1.3.4.4  </t>
  </si>
  <si>
    <r>
      <t>               SEGURO DE RESPONSABILIDAD PATRIMONIAL Y FIANZAS</t>
    </r>
    <r>
      <rPr>
        <sz val="11"/>
        <color theme="1"/>
        <rFont val="Calibri"/>
        <family val="2"/>
        <scheme val="minor"/>
      </rPr>
      <t> </t>
    </r>
  </si>
  <si>
    <t>5.1.3.4.5  </t>
  </si>
  <si>
    <r>
      <t>               SEGURO DE BIENES PATRIMONIALES</t>
    </r>
    <r>
      <rPr>
        <sz val="11"/>
        <color theme="1"/>
        <rFont val="Calibri"/>
        <family val="2"/>
        <scheme val="minor"/>
      </rPr>
      <t> </t>
    </r>
  </si>
  <si>
    <t>5.1.3.4.6  </t>
  </si>
  <si>
    <r>
      <t>               ALMACENAJE, ENVASE Y EMBALAJE</t>
    </r>
    <r>
      <rPr>
        <sz val="11"/>
        <color theme="1"/>
        <rFont val="Calibri"/>
        <family val="2"/>
        <scheme val="minor"/>
      </rPr>
      <t> </t>
    </r>
  </si>
  <si>
    <t>5.1.3.4.7  </t>
  </si>
  <si>
    <r>
      <t>               FLETES Y MANIOBRAS</t>
    </r>
    <r>
      <rPr>
        <sz val="11"/>
        <color theme="1"/>
        <rFont val="Calibri"/>
        <family val="2"/>
        <scheme val="minor"/>
      </rPr>
      <t> </t>
    </r>
  </si>
  <si>
    <t>5.1.3.5  </t>
  </si>
  <si>
    <r>
      <t>               SERVICIO DE INSTALACIÓN, REPARACIÓN, MANTENIMIENTO Y CONSERVACIÓN</t>
    </r>
    <r>
      <rPr>
        <sz val="11"/>
        <color theme="1"/>
        <rFont val="Calibri"/>
        <family val="2"/>
        <scheme val="minor"/>
      </rPr>
      <t> </t>
    </r>
  </si>
  <si>
    <t>5.1.3.5.1  </t>
  </si>
  <si>
    <r>
      <t>               CONSERVACIÓN Y MANTENIMIENTO MENOR DE INMUEBLES</t>
    </r>
    <r>
      <rPr>
        <sz val="11"/>
        <color theme="1"/>
        <rFont val="Calibri"/>
        <family val="2"/>
        <scheme val="minor"/>
      </rPr>
      <t> </t>
    </r>
  </si>
  <si>
    <t>5.1.3.5.2  </t>
  </si>
  <si>
    <r>
      <t>               INSTALACIÓN, REPARACIÓN Y MANTENIMIENTO DE MOBILIARIO Y EQUIPO DE ADMINISTRACION, EDUCACIONAL Y RECREATIVO</t>
    </r>
    <r>
      <rPr>
        <sz val="11"/>
        <color theme="1"/>
        <rFont val="Calibri"/>
        <family val="2"/>
        <scheme val="minor"/>
      </rPr>
      <t> </t>
    </r>
  </si>
  <si>
    <t>5.1.3.5.3  </t>
  </si>
  <si>
    <r>
      <t>               INSTALACIÓN, REPARACIÓN Y MANTENIMIENTO. DE EQUIPO DE CÓMPUTO Y TECNOLOGÍAS DE LA INFORMACIÓN</t>
    </r>
    <r>
      <rPr>
        <sz val="11"/>
        <color theme="1"/>
        <rFont val="Calibri"/>
        <family val="2"/>
        <scheme val="minor"/>
      </rPr>
      <t> </t>
    </r>
  </si>
  <si>
    <t>5.1.3.5.4  </t>
  </si>
  <si>
    <r>
      <t>               INSTALACIÓN, REPARACIÓN Y MANTENIMIENTO DE EQUIPO E INSTRUMENTAL MÉDICO Y LABORATORIO</t>
    </r>
    <r>
      <rPr>
        <sz val="11"/>
        <color theme="1"/>
        <rFont val="Calibri"/>
        <family val="2"/>
        <scheme val="minor"/>
      </rPr>
      <t> </t>
    </r>
  </si>
  <si>
    <t>5.1.3.5.5  </t>
  </si>
  <si>
    <r>
      <t>               INSTALACIÓN, REPARACIÓN Y MANTENIMIENTO DE EQUIPO DE EQUIPO DE TRANSPORTE</t>
    </r>
    <r>
      <rPr>
        <sz val="11"/>
        <color theme="1"/>
        <rFont val="Calibri"/>
        <family val="2"/>
        <scheme val="minor"/>
      </rPr>
      <t> </t>
    </r>
  </si>
  <si>
    <t>5.1.3.5.7  </t>
  </si>
  <si>
    <r>
      <t>               INSTALACIÓN, REPARACIÓN Y MANTENIMINETO DE MAQUINARIA, OTROS EQUIPOS Y HERRAMIENTA</t>
    </r>
    <r>
      <rPr>
        <sz val="11"/>
        <color theme="1"/>
        <rFont val="Calibri"/>
        <family val="2"/>
        <scheme val="minor"/>
      </rPr>
      <t> </t>
    </r>
  </si>
  <si>
    <t>5.1.3.5.8  </t>
  </si>
  <si>
    <r>
      <t>               SERVICIOS DE LIMPIEZA Y MANEJO DE DESECHOS</t>
    </r>
    <r>
      <rPr>
        <sz val="11"/>
        <color theme="1"/>
        <rFont val="Calibri"/>
        <family val="2"/>
        <scheme val="minor"/>
      </rPr>
      <t> </t>
    </r>
  </si>
  <si>
    <t>5.1.3.5.9  </t>
  </si>
  <si>
    <r>
      <t>               SERVICIOS DE JARDINERIA Y FUMIGACIÓN</t>
    </r>
    <r>
      <rPr>
        <sz val="11"/>
        <color theme="1"/>
        <rFont val="Calibri"/>
        <family val="2"/>
        <scheme val="minor"/>
      </rPr>
      <t> </t>
    </r>
  </si>
  <si>
    <t>5.1.3.6  </t>
  </si>
  <si>
    <r>
      <t>               SERVICIOS DE COMUNICACIÓN SOCIAL Y PUBLICIDAD</t>
    </r>
    <r>
      <rPr>
        <sz val="11"/>
        <color theme="1"/>
        <rFont val="Calibri"/>
        <family val="2"/>
        <scheme val="minor"/>
      </rPr>
      <t> </t>
    </r>
  </si>
  <si>
    <t>5.1.3.6.1  </t>
  </si>
  <si>
    <r>
      <t>               DIFUSIÓN POR RADIO, TELEVISIÓN Y OTROS MEDIOS DE MENSAJES SOBRE PROGRAMAS Y ACTIVIDADES</t>
    </r>
    <r>
      <rPr>
        <sz val="11"/>
        <color theme="1"/>
        <rFont val="Calibri"/>
        <family val="2"/>
        <scheme val="minor"/>
      </rPr>
      <t> </t>
    </r>
  </si>
  <si>
    <t>5.1.3.6.2  </t>
  </si>
  <si>
    <r>
      <t>               DIFUSIÓN POR RADIO, TELEVISIÓN Y OTROS MEDIOS DE MENSAJES COMERCIALES PARA LA PROMOCIÓN DE BIENESO SERVICIOS</t>
    </r>
    <r>
      <rPr>
        <sz val="11"/>
        <color theme="1"/>
        <rFont val="Calibri"/>
        <family val="2"/>
        <scheme val="minor"/>
      </rPr>
      <t> </t>
    </r>
  </si>
  <si>
    <t>5.1.3.6.3  </t>
  </si>
  <si>
    <r>
      <t>               SERVICIOS DE CREATIVIDAD, PREPRODUCCIÓN Y PRODUCCIÓN DE PUBLICIDAD, EXCEPTO INTERNET</t>
    </r>
    <r>
      <rPr>
        <sz val="11"/>
        <color theme="1"/>
        <rFont val="Calibri"/>
        <family val="2"/>
        <scheme val="minor"/>
      </rPr>
      <t> </t>
    </r>
  </si>
  <si>
    <t>5.1.3.6.4  </t>
  </si>
  <si>
    <r>
      <t>               SERVICIOS DE REVELADO DE FOTOGRAFÍAS</t>
    </r>
    <r>
      <rPr>
        <sz val="11"/>
        <color theme="1"/>
        <rFont val="Calibri"/>
        <family val="2"/>
        <scheme val="minor"/>
      </rPr>
      <t> </t>
    </r>
  </si>
  <si>
    <t>5.1.3.6.5  </t>
  </si>
  <si>
    <r>
      <t>               SERVICIOS DE LA INDUSTRIA FILMICA, DEL SONIDO Y DEL VIDEO</t>
    </r>
    <r>
      <rPr>
        <sz val="11"/>
        <color theme="1"/>
        <rFont val="Calibri"/>
        <family val="2"/>
        <scheme val="minor"/>
      </rPr>
      <t> </t>
    </r>
  </si>
  <si>
    <t>5.1.3.6.6  </t>
  </si>
  <si>
    <r>
      <t>               SERVICIO DE CREACIÓN Y DIFUSIÓN DE CONTENIDO EXCLUSIVAMENTE A TRAVÉS DE INTERNET</t>
    </r>
    <r>
      <rPr>
        <sz val="11"/>
        <color theme="1"/>
        <rFont val="Calibri"/>
        <family val="2"/>
        <scheme val="minor"/>
      </rPr>
      <t> </t>
    </r>
  </si>
  <si>
    <t>5.1.3.7  </t>
  </si>
  <si>
    <r>
      <t>               SERVICIOS DE TRASLADO Y VIÁTICOS</t>
    </r>
    <r>
      <rPr>
        <sz val="11"/>
        <color theme="1"/>
        <rFont val="Calibri"/>
        <family val="2"/>
        <scheme val="minor"/>
      </rPr>
      <t> </t>
    </r>
  </si>
  <si>
    <t>5.1.3.7.1  </t>
  </si>
  <si>
    <r>
      <t>               PASAJES AÉREOS</t>
    </r>
    <r>
      <rPr>
        <sz val="11"/>
        <color theme="1"/>
        <rFont val="Calibri"/>
        <family val="2"/>
        <scheme val="minor"/>
      </rPr>
      <t> </t>
    </r>
  </si>
  <si>
    <t>5.1.3.7.2  </t>
  </si>
  <si>
    <r>
      <t>               PASAJES TERRESTRES</t>
    </r>
    <r>
      <rPr>
        <sz val="11"/>
        <color theme="1"/>
        <rFont val="Calibri"/>
        <family val="2"/>
        <scheme val="minor"/>
      </rPr>
      <t> </t>
    </r>
  </si>
  <si>
    <t>5.1.3.7.3  </t>
  </si>
  <si>
    <r>
      <t>               PASAJES MARÍTIMOS, LACUSTRES Y FLUVIALES</t>
    </r>
    <r>
      <rPr>
        <sz val="11"/>
        <color theme="1"/>
        <rFont val="Calibri"/>
        <family val="2"/>
        <scheme val="minor"/>
      </rPr>
      <t> </t>
    </r>
  </si>
  <si>
    <t>5.1.3.7.4  </t>
  </si>
  <si>
    <r>
      <t>               AUTOTRANSPORTE</t>
    </r>
    <r>
      <rPr>
        <sz val="11"/>
        <color theme="1"/>
        <rFont val="Calibri"/>
        <family val="2"/>
        <scheme val="minor"/>
      </rPr>
      <t> </t>
    </r>
  </si>
  <si>
    <t>5.1.3.7.5  </t>
  </si>
  <si>
    <r>
      <t>               VIÁTICOS EN EL PAIS</t>
    </r>
    <r>
      <rPr>
        <sz val="11"/>
        <color theme="1"/>
        <rFont val="Calibri"/>
        <family val="2"/>
        <scheme val="minor"/>
      </rPr>
      <t> </t>
    </r>
  </si>
  <si>
    <t>5.1.3.7.6  </t>
  </si>
  <si>
    <r>
      <t>               VIÁTICOS EN EL EXTRANJERO</t>
    </r>
    <r>
      <rPr>
        <sz val="11"/>
        <color theme="1"/>
        <rFont val="Calibri"/>
        <family val="2"/>
        <scheme val="minor"/>
      </rPr>
      <t> </t>
    </r>
  </si>
  <si>
    <t>5.1.3.7.9  </t>
  </si>
  <si>
    <r>
      <t>               OTROS SERVICIOS DE TRASLADO Y HOSPEDAJE</t>
    </r>
    <r>
      <rPr>
        <sz val="11"/>
        <color theme="1"/>
        <rFont val="Calibri"/>
        <family val="2"/>
        <scheme val="minor"/>
      </rPr>
      <t> </t>
    </r>
  </si>
  <si>
    <t>5.1.3.8  </t>
  </si>
  <si>
    <r>
      <t>               SERVICIOS OFICIALES</t>
    </r>
    <r>
      <rPr>
        <sz val="11"/>
        <color theme="1"/>
        <rFont val="Calibri"/>
        <family val="2"/>
        <scheme val="minor"/>
      </rPr>
      <t> </t>
    </r>
  </si>
  <si>
    <t>5.1.3.8.1  </t>
  </si>
  <si>
    <r>
      <t>               GASTOS CEREMONIAL</t>
    </r>
    <r>
      <rPr>
        <sz val="11"/>
        <color theme="1"/>
        <rFont val="Calibri"/>
        <family val="2"/>
        <scheme val="minor"/>
      </rPr>
      <t> </t>
    </r>
  </si>
  <si>
    <t>5.1.3.8.1.1  </t>
  </si>
  <si>
    <r>
      <t>               GASTOS DE ORDEN ACADEMICO</t>
    </r>
    <r>
      <rPr>
        <sz val="11"/>
        <color theme="1"/>
        <rFont val="Calibri"/>
        <family val="2"/>
        <scheme val="minor"/>
      </rPr>
      <t> </t>
    </r>
  </si>
  <si>
    <t>5.1.3.8.1.2  </t>
  </si>
  <si>
    <r>
      <t>               GASTOS DE ORDEN DEPORTIVO</t>
    </r>
    <r>
      <rPr>
        <sz val="11"/>
        <color theme="1"/>
        <rFont val="Calibri"/>
        <family val="2"/>
        <scheme val="minor"/>
      </rPr>
      <t> </t>
    </r>
  </si>
  <si>
    <t>5.1.3.8.2  </t>
  </si>
  <si>
    <r>
      <t>               GASTOS DE ORDEN SOCIAL Y CULTURAL</t>
    </r>
    <r>
      <rPr>
        <sz val="11"/>
        <color theme="1"/>
        <rFont val="Calibri"/>
        <family val="2"/>
        <scheme val="minor"/>
      </rPr>
      <t> </t>
    </r>
  </si>
  <si>
    <t>5.1.3.8.2.1  </t>
  </si>
  <si>
    <r>
      <t>               GASTOS DE ORDEN SOCIAL</t>
    </r>
    <r>
      <rPr>
        <sz val="11"/>
        <color theme="1"/>
        <rFont val="Calibri"/>
        <family val="2"/>
        <scheme val="minor"/>
      </rPr>
      <t> </t>
    </r>
  </si>
  <si>
    <t>5.1.3.8.2.2  </t>
  </si>
  <si>
    <r>
      <t>               GASTOS DE ORDEN CULTURAL</t>
    </r>
    <r>
      <rPr>
        <sz val="11"/>
        <color theme="1"/>
        <rFont val="Calibri"/>
        <family val="2"/>
        <scheme val="minor"/>
      </rPr>
      <t> </t>
    </r>
  </si>
  <si>
    <t>5.1.3.8.3  </t>
  </si>
  <si>
    <r>
      <t>               CONGRESOS Y CONVENCIONES</t>
    </r>
    <r>
      <rPr>
        <sz val="11"/>
        <color theme="1"/>
        <rFont val="Calibri"/>
        <family val="2"/>
        <scheme val="minor"/>
      </rPr>
      <t> </t>
    </r>
  </si>
  <si>
    <t>5.1.3.8.4  </t>
  </si>
  <si>
    <r>
      <t>               EXPOSICIONES</t>
    </r>
    <r>
      <rPr>
        <sz val="11"/>
        <color theme="1"/>
        <rFont val="Calibri"/>
        <family val="2"/>
        <scheme val="minor"/>
      </rPr>
      <t> </t>
    </r>
  </si>
  <si>
    <t>5.1.3.8.5  </t>
  </si>
  <si>
    <r>
      <t>               GASTOS DE REPRESENTACIÓN</t>
    </r>
    <r>
      <rPr>
        <sz val="11"/>
        <color theme="1"/>
        <rFont val="Calibri"/>
        <family val="2"/>
        <scheme val="minor"/>
      </rPr>
      <t> </t>
    </r>
  </si>
  <si>
    <t>5.1.3.9  </t>
  </si>
  <si>
    <r>
      <t>               OTROS SERVICIOS GENERALES</t>
    </r>
    <r>
      <rPr>
        <sz val="11"/>
        <color theme="1"/>
        <rFont val="Calibri"/>
        <family val="2"/>
        <scheme val="minor"/>
      </rPr>
      <t> </t>
    </r>
  </si>
  <si>
    <t>5.1.3.9.1  </t>
  </si>
  <si>
    <r>
      <t>               SERVICIOS FUNERARIOS Y DE CEMENTERIOS</t>
    </r>
    <r>
      <rPr>
        <sz val="11"/>
        <color theme="1"/>
        <rFont val="Calibri"/>
        <family val="2"/>
        <scheme val="minor"/>
      </rPr>
      <t> </t>
    </r>
  </si>
  <si>
    <t>5.1.3.9.2  </t>
  </si>
  <si>
    <r>
      <t>               IMPUESTOS Y DERECHOS</t>
    </r>
    <r>
      <rPr>
        <sz val="11"/>
        <color theme="1"/>
        <rFont val="Calibri"/>
        <family val="2"/>
        <scheme val="minor"/>
      </rPr>
      <t> </t>
    </r>
  </si>
  <si>
    <t>5.1.3.9.2.1  </t>
  </si>
  <si>
    <r>
      <t>               TENENCIA</t>
    </r>
    <r>
      <rPr>
        <sz val="11"/>
        <color theme="1"/>
        <rFont val="Calibri"/>
        <family val="2"/>
        <scheme val="minor"/>
      </rPr>
      <t> </t>
    </r>
  </si>
  <si>
    <t>5.1.3.9.2.2  </t>
  </si>
  <si>
    <r>
      <t>               PUENTES Y PEAJES</t>
    </r>
    <r>
      <rPr>
        <sz val="11"/>
        <color theme="1"/>
        <rFont val="Calibri"/>
        <family val="2"/>
        <scheme val="minor"/>
      </rPr>
      <t> </t>
    </r>
  </si>
  <si>
    <t>5.1.3.9.2.3  </t>
  </si>
  <si>
    <r>
      <t>               ESTACIONAMIENTOS</t>
    </r>
    <r>
      <rPr>
        <sz val="11"/>
        <color theme="1"/>
        <rFont val="Calibri"/>
        <family val="2"/>
        <scheme val="minor"/>
      </rPr>
      <t> </t>
    </r>
  </si>
  <si>
    <t>5.1.3.9.2.4  </t>
  </si>
  <si>
    <r>
      <t>               PLACAS VEHICULARES</t>
    </r>
    <r>
      <rPr>
        <sz val="11"/>
        <color theme="1"/>
        <rFont val="Calibri"/>
        <family val="2"/>
        <scheme val="minor"/>
      </rPr>
      <t> </t>
    </r>
  </si>
  <si>
    <t>5.1.3.9.2.5  </t>
  </si>
  <si>
    <r>
      <t>               CEDULAS</t>
    </r>
    <r>
      <rPr>
        <sz val="11"/>
        <color theme="1"/>
        <rFont val="Calibri"/>
        <family val="2"/>
        <scheme val="minor"/>
      </rPr>
      <t> </t>
    </r>
  </si>
  <si>
    <t>5.1.3.9.2.6  </t>
  </si>
  <si>
    <r>
      <t>               DERECHO POR USO DE ESPECTRO RADIOFONICO</t>
    </r>
    <r>
      <rPr>
        <sz val="11"/>
        <color theme="1"/>
        <rFont val="Calibri"/>
        <family val="2"/>
        <scheme val="minor"/>
      </rPr>
      <t> </t>
    </r>
  </si>
  <si>
    <t>5.1.3.9.3  </t>
  </si>
  <si>
    <r>
      <t>               IMPUESTOS Y DERECHOS DE IMPORTACIÓN</t>
    </r>
    <r>
      <rPr>
        <sz val="11"/>
        <color theme="1"/>
        <rFont val="Calibri"/>
        <family val="2"/>
        <scheme val="minor"/>
      </rPr>
      <t> </t>
    </r>
  </si>
  <si>
    <t>5.1.3.9.4  </t>
  </si>
  <si>
    <r>
      <t>               SENTENCIAS Y RESOLUCIONES JUDICIALES</t>
    </r>
    <r>
      <rPr>
        <sz val="11"/>
        <color theme="1"/>
        <rFont val="Calibri"/>
        <family val="2"/>
        <scheme val="minor"/>
      </rPr>
      <t> </t>
    </r>
  </si>
  <si>
    <t>5.1.3.9.5  </t>
  </si>
  <si>
    <r>
      <t>               PENAS, MULTAS, ACCESORIOS Y ACTUALIZACIONES</t>
    </r>
    <r>
      <rPr>
        <sz val="11"/>
        <color theme="1"/>
        <rFont val="Calibri"/>
        <family val="2"/>
        <scheme val="minor"/>
      </rPr>
      <t> </t>
    </r>
  </si>
  <si>
    <t>5.1.3.9.5.1  </t>
  </si>
  <si>
    <r>
      <t>               MULTAS</t>
    </r>
    <r>
      <rPr>
        <sz val="11"/>
        <color theme="1"/>
        <rFont val="Calibri"/>
        <family val="2"/>
        <scheme val="minor"/>
      </rPr>
      <t> </t>
    </r>
  </si>
  <si>
    <t>5.1.3.9.5.2  </t>
  </si>
  <si>
    <r>
      <t>               ACTUALIZACION</t>
    </r>
    <r>
      <rPr>
        <sz val="11"/>
        <color theme="1"/>
        <rFont val="Calibri"/>
        <family val="2"/>
        <scheme val="minor"/>
      </rPr>
      <t> </t>
    </r>
  </si>
  <si>
    <t>5.1.3.9.5.3  </t>
  </si>
  <si>
    <r>
      <t>               RECARGOS</t>
    </r>
    <r>
      <rPr>
        <sz val="11"/>
        <color theme="1"/>
        <rFont val="Calibri"/>
        <family val="2"/>
        <scheme val="minor"/>
      </rPr>
      <t> </t>
    </r>
  </si>
  <si>
    <t>5.1.3.9.6  </t>
  </si>
  <si>
    <r>
      <t>               OTROS GASTOS POR RESPONSABILIDADES</t>
    </r>
    <r>
      <rPr>
        <sz val="11"/>
        <color theme="1"/>
        <rFont val="Calibri"/>
        <family val="2"/>
        <scheme val="minor"/>
      </rPr>
      <t> </t>
    </r>
  </si>
  <si>
    <t>5.1.3.9.9  </t>
  </si>
  <si>
    <t>5.2.4  </t>
  </si>
  <si>
    <r>
      <t>          AYUDAS SOCIALES</t>
    </r>
    <r>
      <rPr>
        <sz val="11"/>
        <color theme="1"/>
        <rFont val="Calibri"/>
        <family val="2"/>
        <scheme val="minor"/>
      </rPr>
      <t> </t>
    </r>
  </si>
  <si>
    <t>5.2.4.1  </t>
  </si>
  <si>
    <r>
      <t>               AYUDAS SOCIALES A PERSONAS</t>
    </r>
    <r>
      <rPr>
        <sz val="11"/>
        <color theme="1"/>
        <rFont val="Calibri"/>
        <family val="2"/>
        <scheme val="minor"/>
      </rPr>
      <t> </t>
    </r>
  </si>
  <si>
    <t>5.2.4.1.1  </t>
  </si>
  <si>
    <r>
      <t>               APOYOS PARA ESTUDIANTES</t>
    </r>
    <r>
      <rPr>
        <sz val="11"/>
        <color theme="1"/>
        <rFont val="Calibri"/>
        <family val="2"/>
        <scheme val="minor"/>
      </rPr>
      <t> </t>
    </r>
  </si>
  <si>
    <t>5.2.4.1.1.1  </t>
  </si>
  <si>
    <r>
      <t>               MOVILIDAD ESTUDIANTIL</t>
    </r>
    <r>
      <rPr>
        <sz val="11"/>
        <color theme="1"/>
        <rFont val="Calibri"/>
        <family val="2"/>
        <scheme val="minor"/>
      </rPr>
      <t> </t>
    </r>
  </si>
  <si>
    <t>5.2.4.1.1.2  </t>
  </si>
  <si>
    <r>
      <t>               EVENTOS ACADÉMICOS, CULTURALES Y DEPORTIVOS</t>
    </r>
    <r>
      <rPr>
        <sz val="11"/>
        <color theme="1"/>
        <rFont val="Calibri"/>
        <family val="2"/>
        <scheme val="minor"/>
      </rPr>
      <t> </t>
    </r>
  </si>
  <si>
    <t>5.2.4.2  </t>
  </si>
  <si>
    <t>5.2.4.2.1  </t>
  </si>
  <si>
    <r>
      <t>               BECAS ESTUDIANTILES</t>
    </r>
    <r>
      <rPr>
        <sz val="11"/>
        <color theme="1"/>
        <rFont val="Calibri"/>
        <family val="2"/>
        <scheme val="minor"/>
      </rPr>
      <t> </t>
    </r>
  </si>
  <si>
    <t>DONATIVO </t>
  </si>
  <si>
    <t>ACTIVO </t>
  </si>
  <si>
    <t>N </t>
  </si>
  <si>
    <t>               TERRENOS </t>
  </si>
  <si>
    <t>S </t>
  </si>
  <si>
    <t>               INFRAESTRUCTURA </t>
  </si>
  <si>
    <t>               AUTOBUSES </t>
  </si>
  <si>
    <t>               AUTOMÓVILES </t>
  </si>
  <si>
    <t>               CAMIONES </t>
  </si>
  <si>
    <t>               CAMIONETAS </t>
  </si>
  <si>
    <t>               EMBARCACIONES </t>
  </si>
  <si>
    <t>               BICICLETAS </t>
  </si>
  <si>
    <t>               MOTOCICLETAS </t>
  </si>
  <si>
    <t>               BOVINOS </t>
  </si>
  <si>
    <t>               PORCINOS </t>
  </si>
  <si>
    <t>               AVES </t>
  </si>
  <si>
    <t>               EQUINOS </t>
  </si>
  <si>
    <t>               SOFTWARE </t>
  </si>
  <si>
    <t>               PATENTES </t>
  </si>
  <si>
    <t>               MARCAS </t>
  </si>
  <si>
    <t>               DERECHOS </t>
  </si>
  <si>
    <t>               CONCESIONES </t>
  </si>
  <si>
    <t>               FRANQUICIAS </t>
  </si>
  <si>
    <t>               LICENCIAS </t>
  </si>
  <si>
    <t>               ANTIGÜEDAD </t>
  </si>
  <si>
    <t>               COMPENSACIONES </t>
  </si>
  <si>
    <t>               RETIRO </t>
  </si>
  <si>
    <t>               INCAPACIDADES </t>
  </si>
  <si>
    <t>               AUSENTISMO </t>
  </si>
  <si>
    <t>               INDEMNIZACIONES </t>
  </si>
  <si>
    <t>               INDEMNIZACIÓN </t>
  </si>
  <si>
    <t>               GRATIFICACIONES </t>
  </si>
  <si>
    <t>               GUARDERIAS </t>
  </si>
  <si>
    <t>               BECAS </t>
  </si>
  <si>
    <t>               ESTÍMULOS </t>
  </si>
  <si>
    <t>               GAS </t>
  </si>
  <si>
    <t>               AGUA </t>
  </si>
  <si>
    <t>               AUTOTRANSPORTE </t>
  </si>
  <si>
    <t>               EXPOSICIONES </t>
  </si>
  <si>
    <t>               TENENCIA </t>
  </si>
  <si>
    <t>               ESTACIONAMIENTOS </t>
  </si>
  <si>
    <t>               CEDULAS </t>
  </si>
  <si>
    <t>               MULTAS </t>
  </si>
  <si>
    <t>               ACTUALIZACION </t>
  </si>
  <si>
    <t>               RECARGOS </t>
  </si>
  <si>
    <t>          DONATIVO </t>
  </si>
  <si>
    <t>               DONATIVOS </t>
  </si>
  <si>
    <t>TIPO</t>
  </si>
  <si>
    <t>               CUOTAFIJA </t>
  </si>
  <si>
    <t>               PRESTACIONESDERETIRO </t>
  </si>
  <si>
    <t> </t>
  </si>
  <si>
    <t>COG CONCEPTO (CONAC)</t>
  </si>
  <si>
    <t>DESCRIPCIÓN (UAS)</t>
  </si>
  <si>
    <t>NOMBRECUENTADEMAYOR (UAS)</t>
  </si>
  <si>
    <t>BIENES MUEBLES</t>
  </si>
  <si>
    <t>SERVICIOS GENERALES </t>
  </si>
  <si>
    <t>SERVICIOS PERSONALES </t>
  </si>
  <si>
    <t>BIENES INMUEBLES, INFRAESTRUCTURA Y CONSTRUCCIONES EN PROCESO</t>
  </si>
  <si>
    <t>ACTIVOS INTANGIBLES </t>
  </si>
  <si>
    <t>MATERIALES Y SUMINISTROS </t>
  </si>
  <si>
    <t>OTROS GASTOS </t>
  </si>
  <si>
    <t>AYUDAS SOCIALES </t>
  </si>
  <si>
    <t>UNIVERSIDAD AUTONOMA DE SINALOA</t>
  </si>
  <si>
    <t>DIRECCIÓN DE AUDITORIA INTERNA</t>
  </si>
  <si>
    <t>PLAN DE CUENTAS CON CLASIFICADOR POR OBJETO DE GASTO</t>
  </si>
  <si>
    <t>COG CONCEPTO (UAS)</t>
  </si>
  <si>
    <t>GASTOS DE LA DEUDA PÚBLICA</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</si>
  <si>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</si>
  <si>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</si>
  <si>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</si>
  <si>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</si>
  <si>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</si>
  <si>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</si>
  <si>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</si>
  <si>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</si>
  <si>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IMPUESTO SOBRE NÓMINAS Y OTROS QUE SE DERIVEN DE UNA RELACIÓN</t>
  </si>
  <si>
    <t>MATERIALES Y SUMINISTROS</t>
  </si>
  <si>
    <t>MATERIALES DE ADMINISTRACIÓN, EMISIÓN DE DOCUMENTOS Y ARTÍCULOS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</si>
  <si>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</si>
  <si>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</si>
  <si>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</si>
  <si>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</si>
  <si>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</si>
  <si>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</si>
  <si>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</si>
  <si>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</si>
  <si>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</si>
  <si>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</si>
  <si>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</si>
  <si>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</si>
  <si>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</si>
  <si>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</si>
  <si>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</si>
  <si>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</si>
  <si>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</si>
  <si>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</si>
  <si>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</si>
  <si>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</si>
  <si>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</si>
  <si>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</si>
  <si>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</si>
  <si>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</si>
  <si>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</si>
  <si>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</si>
  <si>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</si>
  <si>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</si>
  <si>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</si>
  <si>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</si>
  <si>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</si>
  <si>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</si>
  <si>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</si>
  <si>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</si>
  <si>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</si>
  <si>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</si>
  <si>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</si>
  <si>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</si>
  <si>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</si>
  <si>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</si>
  <si>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</si>
  <si>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</si>
  <si>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</si>
  <si>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</si>
  <si>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</si>
  <si>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</si>
  <si>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</si>
  <si>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</si>
  <si>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</si>
  <si>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</si>
  <si>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</si>
  <si>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</si>
  <si>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</si>
  <si>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</si>
  <si>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</si>
  <si>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</si>
  <si>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COSTO POR COBERTURAS</t>
  </si>
  <si>
    <t>APOYOS FINANCIEROS</t>
  </si>
  <si>
    <t>ADEUDOS DE EJERCICIOS FISCALES ANTERIORES (ADEFAS)</t>
  </si>
  <si>
    <t>CONCEPTO PARTIDA GENERICA</t>
  </si>
  <si>
    <t>COG (PARTIDA GENERICA)</t>
  </si>
  <si>
    <t xml:space="preserve"> </t>
  </si>
  <si>
    <r>
      <t>1.1.1</t>
    </r>
    <r>
      <rPr>
        <sz val="10"/>
        <color theme="1"/>
        <rFont val="Arial"/>
        <family val="2"/>
      </rPr>
      <t>     </t>
    </r>
    <r>
      <rPr>
        <u/>
        <sz val="9"/>
        <color theme="1"/>
        <rFont val="Arial"/>
        <family val="2"/>
      </rPr>
      <t>Efectivo y Equivalentes</t>
    </r>
  </si>
  <si>
    <r>
      <t>1.1.2</t>
    </r>
    <r>
      <rPr>
        <sz val="10"/>
        <color theme="1"/>
        <rFont val="Arial"/>
        <family val="2"/>
      </rPr>
      <t>     </t>
    </r>
    <r>
      <rPr>
        <u/>
        <sz val="9"/>
        <color theme="1"/>
        <rFont val="Arial"/>
        <family val="2"/>
      </rPr>
      <t>Derechos a Recibir Efectivo o Equivalentes</t>
    </r>
  </si>
  <si>
    <r>
      <t>1.1.3</t>
    </r>
    <r>
      <rPr>
        <sz val="10"/>
        <color theme="1"/>
        <rFont val="Arial"/>
        <family val="2"/>
      </rPr>
      <t>     </t>
    </r>
    <r>
      <rPr>
        <u/>
        <sz val="9"/>
        <color theme="1"/>
        <rFont val="Arial"/>
        <family val="2"/>
      </rPr>
      <t>Derechos a Recibir Bienes o Servicios</t>
    </r>
  </si>
  <si>
    <r>
      <t>1.1.4</t>
    </r>
    <r>
      <rPr>
        <sz val="10"/>
        <color theme="1"/>
        <rFont val="Arial"/>
        <family val="2"/>
      </rPr>
      <t>     </t>
    </r>
    <r>
      <rPr>
        <u/>
        <sz val="9"/>
        <color theme="1"/>
        <rFont val="Arial"/>
        <family val="2"/>
      </rPr>
      <t>Inventarios</t>
    </r>
  </si>
  <si>
    <r>
      <t>1.1.5</t>
    </r>
    <r>
      <rPr>
        <sz val="10"/>
        <color theme="1"/>
        <rFont val="Arial"/>
        <family val="2"/>
      </rPr>
      <t>     </t>
    </r>
    <r>
      <rPr>
        <u/>
        <sz val="9"/>
        <color theme="1"/>
        <rFont val="Arial"/>
        <family val="2"/>
      </rPr>
      <t>Almacenes</t>
    </r>
  </si>
  <si>
    <r>
      <t>1.1.6</t>
    </r>
    <r>
      <rPr>
        <sz val="10"/>
        <color theme="1"/>
        <rFont val="Arial"/>
        <family val="2"/>
      </rPr>
      <t>     </t>
    </r>
    <r>
      <rPr>
        <u/>
        <sz val="9"/>
        <color theme="1"/>
        <rFont val="Arial"/>
        <family val="2"/>
      </rPr>
      <t>Estimación por Pérdida o Deterioro de Activos Circulantes</t>
    </r>
  </si>
  <si>
    <r>
      <t>1.1.9</t>
    </r>
    <r>
      <rPr>
        <sz val="10"/>
        <color theme="1"/>
        <rFont val="Arial"/>
        <family val="2"/>
      </rPr>
      <t>     </t>
    </r>
    <r>
      <rPr>
        <u/>
        <sz val="9"/>
        <color theme="1"/>
        <rFont val="Arial"/>
        <family val="2"/>
      </rPr>
      <t>Otros Activos Circulantes</t>
    </r>
  </si>
  <si>
    <r>
      <t>1.2.1</t>
    </r>
    <r>
      <rPr>
        <sz val="10"/>
        <color theme="1"/>
        <rFont val="Arial"/>
        <family val="2"/>
      </rPr>
      <t>     </t>
    </r>
    <r>
      <rPr>
        <u/>
        <sz val="9"/>
        <color theme="1"/>
        <rFont val="Arial"/>
        <family val="2"/>
      </rPr>
      <t>Inversiones Financieras a Largo Plazo</t>
    </r>
  </si>
  <si>
    <r>
      <t>1.2.2</t>
    </r>
    <r>
      <rPr>
        <sz val="10"/>
        <color theme="1"/>
        <rFont val="Arial"/>
        <family val="2"/>
      </rPr>
      <t>     </t>
    </r>
    <r>
      <rPr>
        <u/>
        <sz val="9"/>
        <color theme="1"/>
        <rFont val="Arial"/>
        <family val="2"/>
      </rPr>
      <t>Derechos a Recibir Efectivo o Equivalentes a Largo Plazo</t>
    </r>
  </si>
  <si>
    <r>
      <t>1.2.3</t>
    </r>
    <r>
      <rPr>
        <sz val="10"/>
        <color theme="1"/>
        <rFont val="Arial"/>
        <family val="2"/>
      </rPr>
      <t>     </t>
    </r>
    <r>
      <rPr>
        <u/>
        <sz val="9"/>
        <color theme="1"/>
        <rFont val="Arial"/>
        <family val="2"/>
      </rPr>
      <t>Bienes Inmuebles, Infraestructura y Construcciones en Proceso</t>
    </r>
  </si>
  <si>
    <r>
      <t>1.2.4</t>
    </r>
    <r>
      <rPr>
        <sz val="10"/>
        <color theme="1"/>
        <rFont val="Arial"/>
        <family val="2"/>
      </rPr>
      <t>     </t>
    </r>
    <r>
      <rPr>
        <u/>
        <sz val="9"/>
        <color theme="1"/>
        <rFont val="Arial"/>
        <family val="2"/>
      </rPr>
      <t>Bienes Muebles</t>
    </r>
  </si>
  <si>
    <r>
      <t>1.2.5</t>
    </r>
    <r>
      <rPr>
        <sz val="10"/>
        <color theme="1"/>
        <rFont val="Arial"/>
        <family val="2"/>
      </rPr>
      <t>     </t>
    </r>
    <r>
      <rPr>
        <u/>
        <sz val="9"/>
        <color theme="1"/>
        <rFont val="Arial"/>
        <family val="2"/>
      </rPr>
      <t>Activos Intangibles</t>
    </r>
  </si>
  <si>
    <r>
      <t>1.2.6</t>
    </r>
    <r>
      <rPr>
        <sz val="10"/>
        <color theme="1"/>
        <rFont val="Arial"/>
        <family val="2"/>
      </rPr>
      <t>     </t>
    </r>
    <r>
      <rPr>
        <u/>
        <sz val="9"/>
        <color theme="1"/>
        <rFont val="Arial"/>
        <family val="2"/>
      </rPr>
      <t>Depreciación, Deterioro y Amortización Acumulada de Bienes</t>
    </r>
  </si>
  <si>
    <r>
      <t>1.2.7</t>
    </r>
    <r>
      <rPr>
        <sz val="10"/>
        <color theme="1"/>
        <rFont val="Arial"/>
        <family val="2"/>
      </rPr>
      <t>     </t>
    </r>
    <r>
      <rPr>
        <u/>
        <sz val="9"/>
        <color theme="1"/>
        <rFont val="Arial"/>
        <family val="2"/>
      </rPr>
      <t>Activos Diferidos</t>
    </r>
  </si>
  <si>
    <r>
      <t>1.2.8</t>
    </r>
    <r>
      <rPr>
        <sz val="10"/>
        <color theme="1"/>
        <rFont val="Arial"/>
        <family val="2"/>
      </rPr>
      <t>     </t>
    </r>
    <r>
      <rPr>
        <u/>
        <sz val="9"/>
        <color theme="1"/>
        <rFont val="Arial"/>
        <family val="2"/>
      </rPr>
      <t>Estimación por Pérdida o Deterioro de Activos no Circulantes</t>
    </r>
  </si>
  <si>
    <r>
      <t>1.2.9</t>
    </r>
    <r>
      <rPr>
        <sz val="10"/>
        <color theme="1"/>
        <rFont val="Arial"/>
        <family val="2"/>
      </rPr>
      <t>     </t>
    </r>
    <r>
      <rPr>
        <u/>
        <sz val="9"/>
        <color theme="1"/>
        <rFont val="Arial"/>
        <family val="2"/>
      </rPr>
      <t>Otros Activos no Circulantes</t>
    </r>
  </si>
  <si>
    <r>
      <t>2.1.1</t>
    </r>
    <r>
      <rPr>
        <sz val="10"/>
        <color theme="1"/>
        <rFont val="Arial"/>
        <family val="2"/>
      </rPr>
      <t>     </t>
    </r>
    <r>
      <rPr>
        <u/>
        <sz val="9"/>
        <color theme="1"/>
        <rFont val="Arial"/>
        <family val="2"/>
      </rPr>
      <t>Cuentas por Pagar a Corto Plazo</t>
    </r>
  </si>
  <si>
    <r>
      <t>2.1.2</t>
    </r>
    <r>
      <rPr>
        <sz val="10"/>
        <color theme="1"/>
        <rFont val="Arial"/>
        <family val="2"/>
      </rPr>
      <t>     </t>
    </r>
    <r>
      <rPr>
        <u/>
        <sz val="9"/>
        <color theme="1"/>
        <rFont val="Arial"/>
        <family val="2"/>
      </rPr>
      <t>Documentos por Pagar a Corto Plazo</t>
    </r>
  </si>
  <si>
    <r>
      <t>2.1.3</t>
    </r>
    <r>
      <rPr>
        <sz val="10"/>
        <color theme="1"/>
        <rFont val="Arial"/>
        <family val="2"/>
      </rPr>
      <t>     </t>
    </r>
    <r>
      <rPr>
        <u/>
        <sz val="9"/>
        <color theme="1"/>
        <rFont val="Arial"/>
        <family val="2"/>
      </rPr>
      <t>Porción a Corto Plazo de la Deuda Pública a Largo Plazo</t>
    </r>
  </si>
  <si>
    <r>
      <t>2.1.4</t>
    </r>
    <r>
      <rPr>
        <sz val="10"/>
        <color theme="1"/>
        <rFont val="Arial"/>
        <family val="2"/>
      </rPr>
      <t>     </t>
    </r>
    <r>
      <rPr>
        <u/>
        <sz val="9"/>
        <color theme="1"/>
        <rFont val="Arial"/>
        <family val="2"/>
      </rPr>
      <t>Títulos y Valores a Corto Plazo</t>
    </r>
  </si>
  <si>
    <r>
      <t>2.1.5</t>
    </r>
    <r>
      <rPr>
        <sz val="10"/>
        <color theme="1"/>
        <rFont val="Arial"/>
        <family val="2"/>
      </rPr>
      <t>     </t>
    </r>
    <r>
      <rPr>
        <u/>
        <sz val="9"/>
        <color theme="1"/>
        <rFont val="Arial"/>
        <family val="2"/>
      </rPr>
      <t>Pasivos Diferidos a Corto Plazo</t>
    </r>
  </si>
  <si>
    <r>
      <t>2.1.6</t>
    </r>
    <r>
      <rPr>
        <sz val="10"/>
        <color theme="1"/>
        <rFont val="Arial"/>
        <family val="2"/>
      </rPr>
      <t>     </t>
    </r>
    <r>
      <rPr>
        <u/>
        <sz val="9"/>
        <color theme="1"/>
        <rFont val="Arial"/>
        <family val="2"/>
      </rPr>
      <t>Fondos y Bienes de Terceros en Garantía y/o Administración a Corto Plazo</t>
    </r>
  </si>
  <si>
    <r>
      <t>2.1.7</t>
    </r>
    <r>
      <rPr>
        <sz val="10"/>
        <color theme="1"/>
        <rFont val="Arial"/>
        <family val="2"/>
      </rPr>
      <t>     </t>
    </r>
    <r>
      <rPr>
        <u/>
        <sz val="9"/>
        <color theme="1"/>
        <rFont val="Arial"/>
        <family val="2"/>
      </rPr>
      <t>Provisiones a Corto Plazo</t>
    </r>
  </si>
  <si>
    <r>
      <t>2.1.9</t>
    </r>
    <r>
      <rPr>
        <sz val="10"/>
        <color theme="1"/>
        <rFont val="Arial"/>
        <family val="2"/>
      </rPr>
      <t>     </t>
    </r>
    <r>
      <rPr>
        <u/>
        <sz val="9"/>
        <color theme="1"/>
        <rFont val="Arial"/>
        <family val="2"/>
      </rPr>
      <t>Otros Pasivos a Corto Plazo</t>
    </r>
  </si>
  <si>
    <r>
      <t>2.2.1</t>
    </r>
    <r>
      <rPr>
        <sz val="10"/>
        <color theme="1"/>
        <rFont val="Arial"/>
        <family val="2"/>
      </rPr>
      <t>     </t>
    </r>
    <r>
      <rPr>
        <u/>
        <sz val="9"/>
        <color theme="1"/>
        <rFont val="Arial"/>
        <family val="2"/>
      </rPr>
      <t>Cuentas por Pagar a Largo Plazo</t>
    </r>
  </si>
  <si>
    <r>
      <t>2.2.2</t>
    </r>
    <r>
      <rPr>
        <sz val="10"/>
        <color theme="1"/>
        <rFont val="Arial"/>
        <family val="2"/>
      </rPr>
      <t>     </t>
    </r>
    <r>
      <rPr>
        <u/>
        <sz val="9"/>
        <color theme="1"/>
        <rFont val="Arial"/>
        <family val="2"/>
      </rPr>
      <t>Documentos por Pagar a Largo Plazo</t>
    </r>
  </si>
  <si>
    <r>
      <t>2.2.3</t>
    </r>
    <r>
      <rPr>
        <sz val="10"/>
        <color theme="1"/>
        <rFont val="Arial"/>
        <family val="2"/>
      </rPr>
      <t>     </t>
    </r>
    <r>
      <rPr>
        <u/>
        <sz val="9"/>
        <color theme="1"/>
        <rFont val="Arial"/>
        <family val="2"/>
      </rPr>
      <t>Deuda Pública a Largo Plazo</t>
    </r>
  </si>
  <si>
    <r>
      <t>2.2.4</t>
    </r>
    <r>
      <rPr>
        <sz val="10"/>
        <color theme="1"/>
        <rFont val="Arial"/>
        <family val="2"/>
      </rPr>
      <t>     </t>
    </r>
    <r>
      <rPr>
        <u/>
        <sz val="9"/>
        <color theme="1"/>
        <rFont val="Arial"/>
        <family val="2"/>
      </rPr>
      <t>Pasivos Diferidos a Largo Plazo</t>
    </r>
  </si>
  <si>
    <r>
      <t>2.2.5</t>
    </r>
    <r>
      <rPr>
        <sz val="10"/>
        <color theme="1"/>
        <rFont val="Arial"/>
        <family val="2"/>
      </rPr>
      <t>     </t>
    </r>
    <r>
      <rPr>
        <u/>
        <sz val="9"/>
        <color theme="1"/>
        <rFont val="Arial"/>
        <family val="2"/>
      </rPr>
      <t>Fondos y Bienes de Terceros en Garantía y/o Administración a Largo Plazo</t>
    </r>
  </si>
  <si>
    <r>
      <t>2.2.6</t>
    </r>
    <r>
      <rPr>
        <sz val="10"/>
        <color theme="1"/>
        <rFont val="Arial"/>
        <family val="2"/>
      </rPr>
      <t>     </t>
    </r>
    <r>
      <rPr>
        <u/>
        <sz val="9"/>
        <color theme="1"/>
        <rFont val="Arial"/>
        <family val="2"/>
      </rPr>
      <t>Provisiones a Largo Plazo</t>
    </r>
    <r>
      <rPr>
        <sz val="9"/>
        <color theme="1"/>
        <rFont val="Arial"/>
        <family val="2"/>
      </rPr>
      <t xml:space="preserve"> </t>
    </r>
  </si>
  <si>
    <r>
      <t>3.1.1</t>
    </r>
    <r>
      <rPr>
        <sz val="10"/>
        <color theme="1"/>
        <rFont val="Arial"/>
        <family val="2"/>
      </rPr>
      <t>     </t>
    </r>
    <r>
      <rPr>
        <u/>
        <sz val="9"/>
        <color theme="1"/>
        <rFont val="Arial"/>
        <family val="2"/>
      </rPr>
      <t>Aportaciones</t>
    </r>
  </si>
  <si>
    <r>
      <t>3.1.2</t>
    </r>
    <r>
      <rPr>
        <sz val="10"/>
        <color theme="1"/>
        <rFont val="Arial"/>
        <family val="2"/>
      </rPr>
      <t>     </t>
    </r>
    <r>
      <rPr>
        <u/>
        <sz val="9"/>
        <color theme="1"/>
        <rFont val="Arial"/>
        <family val="2"/>
      </rPr>
      <t>Donaciones de Capital</t>
    </r>
  </si>
  <si>
    <r>
      <t>3.1.3</t>
    </r>
    <r>
      <rPr>
        <sz val="10"/>
        <color theme="1"/>
        <rFont val="Arial"/>
        <family val="2"/>
      </rPr>
      <t>     </t>
    </r>
    <r>
      <rPr>
        <u/>
        <sz val="9"/>
        <color theme="1"/>
        <rFont val="Arial"/>
        <family val="2"/>
      </rPr>
      <t>Actualización de la Hacienda Pública/Patrimonio</t>
    </r>
  </si>
  <si>
    <r>
      <t>3.2.1</t>
    </r>
    <r>
      <rPr>
        <sz val="10"/>
        <color theme="1"/>
        <rFont val="Arial"/>
        <family val="2"/>
      </rPr>
      <t>     </t>
    </r>
    <r>
      <rPr>
        <u/>
        <sz val="9"/>
        <color theme="1"/>
        <rFont val="Arial"/>
        <family val="2"/>
      </rPr>
      <t>Resultados del Ejercicio (Ahorro/ Desahorro)</t>
    </r>
  </si>
  <si>
    <r>
      <t>3.2.2</t>
    </r>
    <r>
      <rPr>
        <sz val="10"/>
        <color theme="1"/>
        <rFont val="Arial"/>
        <family val="2"/>
      </rPr>
      <t>     </t>
    </r>
    <r>
      <rPr>
        <u/>
        <sz val="9"/>
        <color theme="1"/>
        <rFont val="Arial"/>
        <family val="2"/>
      </rPr>
      <t>Resultados de Ejercicios Anteriores</t>
    </r>
  </si>
  <si>
    <r>
      <t>3.2.3</t>
    </r>
    <r>
      <rPr>
        <sz val="10"/>
        <color theme="1"/>
        <rFont val="Arial"/>
        <family val="2"/>
      </rPr>
      <t>     </t>
    </r>
    <r>
      <rPr>
        <u/>
        <sz val="9"/>
        <color theme="1"/>
        <rFont val="Arial"/>
        <family val="2"/>
      </rPr>
      <t>Revalúos</t>
    </r>
  </si>
  <si>
    <r>
      <t>3.2.4</t>
    </r>
    <r>
      <rPr>
        <sz val="10"/>
        <color theme="1"/>
        <rFont val="Arial"/>
        <family val="2"/>
      </rPr>
      <t>     </t>
    </r>
    <r>
      <rPr>
        <u/>
        <sz val="9"/>
        <color theme="1"/>
        <rFont val="Arial"/>
        <family val="2"/>
      </rPr>
      <t>Reservas</t>
    </r>
  </si>
  <si>
    <r>
      <t>3.2.5</t>
    </r>
    <r>
      <rPr>
        <sz val="10"/>
        <color theme="1"/>
        <rFont val="Arial"/>
        <family val="2"/>
      </rPr>
      <t>     </t>
    </r>
    <r>
      <rPr>
        <u/>
        <sz val="9"/>
        <color theme="1"/>
        <rFont val="Arial"/>
        <family val="2"/>
      </rPr>
      <t>Rectificaciones de Resultados de Ejercicios Anteriores</t>
    </r>
  </si>
  <si>
    <r>
      <t>3.3.1</t>
    </r>
    <r>
      <rPr>
        <sz val="10"/>
        <color theme="1"/>
        <rFont val="Arial"/>
        <family val="2"/>
      </rPr>
      <t>     </t>
    </r>
    <r>
      <rPr>
        <u/>
        <sz val="9"/>
        <color theme="1"/>
        <rFont val="Arial"/>
        <family val="2"/>
      </rPr>
      <t>Resultado por Posición Monetaria</t>
    </r>
  </si>
  <si>
    <r>
      <t>3.3.2</t>
    </r>
    <r>
      <rPr>
        <sz val="10"/>
        <color theme="1"/>
        <rFont val="Arial"/>
        <family val="2"/>
      </rPr>
      <t>     </t>
    </r>
    <r>
      <rPr>
        <u/>
        <sz val="9"/>
        <color theme="1"/>
        <rFont val="Arial"/>
        <family val="2"/>
      </rPr>
      <t>Resultado por Tenencia de Activos no Monetarios</t>
    </r>
  </si>
  <si>
    <r>
      <t>4.1.1</t>
    </r>
    <r>
      <rPr>
        <sz val="10"/>
        <color theme="1"/>
        <rFont val="Arial"/>
        <family val="2"/>
      </rPr>
      <t>     </t>
    </r>
    <r>
      <rPr>
        <u/>
        <sz val="9"/>
        <color theme="1"/>
        <rFont val="Arial"/>
        <family val="2"/>
      </rPr>
      <t>Impuestos</t>
    </r>
  </si>
  <si>
    <r>
      <t>4.1.2</t>
    </r>
    <r>
      <rPr>
        <sz val="10"/>
        <color theme="1"/>
        <rFont val="Arial"/>
        <family val="2"/>
      </rPr>
      <t>     </t>
    </r>
    <r>
      <rPr>
        <u/>
        <sz val="9"/>
        <color theme="1"/>
        <rFont val="Arial"/>
        <family val="2"/>
      </rPr>
      <t>Cuotas y Aportaciones de Seguridad Social</t>
    </r>
  </si>
  <si>
    <r>
      <t>4.1.3</t>
    </r>
    <r>
      <rPr>
        <sz val="10"/>
        <color theme="1"/>
        <rFont val="Arial"/>
        <family val="2"/>
      </rPr>
      <t>     </t>
    </r>
    <r>
      <rPr>
        <u/>
        <sz val="9"/>
        <color theme="1"/>
        <rFont val="Arial"/>
        <family val="2"/>
      </rPr>
      <t>Contribuciones de Mejoras</t>
    </r>
  </si>
  <si>
    <r>
      <t>4.1.4</t>
    </r>
    <r>
      <rPr>
        <sz val="10"/>
        <color theme="1"/>
        <rFont val="Arial"/>
        <family val="2"/>
      </rPr>
      <t>     </t>
    </r>
    <r>
      <rPr>
        <u/>
        <sz val="9"/>
        <color theme="1"/>
        <rFont val="Arial"/>
        <family val="2"/>
      </rPr>
      <t>Derechos</t>
    </r>
  </si>
  <si>
    <r>
      <t>4.1.5</t>
    </r>
    <r>
      <rPr>
        <sz val="10"/>
        <color theme="1"/>
        <rFont val="Arial"/>
        <family val="2"/>
      </rPr>
      <t>     </t>
    </r>
    <r>
      <rPr>
        <u/>
        <sz val="9"/>
        <color theme="1"/>
        <rFont val="Arial"/>
        <family val="2"/>
      </rPr>
      <t>Productos de Tipo Corriente</t>
    </r>
  </si>
  <si>
    <r>
      <t>4.1.6</t>
    </r>
    <r>
      <rPr>
        <sz val="10"/>
        <color theme="1"/>
        <rFont val="Arial"/>
        <family val="2"/>
      </rPr>
      <t>     </t>
    </r>
    <r>
      <rPr>
        <u/>
        <sz val="9"/>
        <color theme="1"/>
        <rFont val="Arial"/>
        <family val="2"/>
      </rPr>
      <t>Aprovechamientos de Tipo Corriente</t>
    </r>
  </si>
  <si>
    <r>
      <t>4.1.7</t>
    </r>
    <r>
      <rPr>
        <sz val="10"/>
        <color theme="1"/>
        <rFont val="Arial"/>
        <family val="2"/>
      </rPr>
      <t>     </t>
    </r>
    <r>
      <rPr>
        <u/>
        <sz val="9"/>
        <color theme="1"/>
        <rFont val="Arial"/>
        <family val="2"/>
      </rPr>
      <t>Ingresos por Venta de Bienes y Servicios</t>
    </r>
  </si>
  <si>
    <r>
      <t>4.1.9</t>
    </r>
    <r>
      <rPr>
        <sz val="10"/>
        <color theme="1"/>
        <rFont val="Arial"/>
        <family val="2"/>
      </rPr>
      <t>     </t>
    </r>
    <r>
      <rPr>
        <u/>
        <sz val="9"/>
        <color theme="1"/>
        <rFont val="Arial"/>
        <family val="2"/>
      </rPr>
      <t>Ingresos no Comprendidos en las Fracciones de la Ley de Ingresos Causados en Ejercicios Fiscales Anteriores Pendientes de Liquidación o Pago</t>
    </r>
  </si>
  <si>
    <r>
      <t>4.2.1</t>
    </r>
    <r>
      <rPr>
        <sz val="10"/>
        <color theme="1"/>
        <rFont val="Arial"/>
        <family val="2"/>
      </rPr>
      <t>     </t>
    </r>
    <r>
      <rPr>
        <u/>
        <sz val="9"/>
        <color theme="1"/>
        <rFont val="Arial"/>
        <family val="2"/>
      </rPr>
      <t>Participaciones y Aportaciones</t>
    </r>
  </si>
  <si>
    <r>
      <t>4.2.2</t>
    </r>
    <r>
      <rPr>
        <sz val="10"/>
        <color theme="1"/>
        <rFont val="Arial"/>
        <family val="2"/>
      </rPr>
      <t>     </t>
    </r>
    <r>
      <rPr>
        <u/>
        <sz val="9"/>
        <color theme="1"/>
        <rFont val="Arial"/>
        <family val="2"/>
      </rPr>
      <t>Transferencias, Asignaciones, Subsidios y Otras ayudas</t>
    </r>
  </si>
  <si>
    <r>
      <t>4.3.1</t>
    </r>
    <r>
      <rPr>
        <sz val="10"/>
        <color theme="1"/>
        <rFont val="Arial"/>
        <family val="2"/>
      </rPr>
      <t>     </t>
    </r>
    <r>
      <rPr>
        <u/>
        <sz val="9"/>
        <color theme="1"/>
        <rFont val="Arial"/>
        <family val="2"/>
      </rPr>
      <t>Ingresos Financieros</t>
    </r>
  </si>
  <si>
    <r>
      <t>4.3.2</t>
    </r>
    <r>
      <rPr>
        <sz val="10"/>
        <color theme="1"/>
        <rFont val="Arial"/>
        <family val="2"/>
      </rPr>
      <t>     </t>
    </r>
    <r>
      <rPr>
        <u/>
        <sz val="9"/>
        <color theme="1"/>
        <rFont val="Arial"/>
        <family val="2"/>
      </rPr>
      <t>Incremento por Variación de Inventarios</t>
    </r>
  </si>
  <si>
    <r>
      <t>4.3.3</t>
    </r>
    <r>
      <rPr>
        <sz val="10"/>
        <color theme="1"/>
        <rFont val="Arial"/>
        <family val="2"/>
      </rPr>
      <t>     </t>
    </r>
    <r>
      <rPr>
        <u/>
        <sz val="9"/>
        <color theme="1"/>
        <rFont val="Arial"/>
        <family val="2"/>
      </rPr>
      <t>Disminución del Exceso de Estimaciones por Pérdida o Deterioro u Obsolescencia</t>
    </r>
  </si>
  <si>
    <r>
      <t>4.3.4</t>
    </r>
    <r>
      <rPr>
        <sz val="10"/>
        <color theme="1"/>
        <rFont val="Arial"/>
        <family val="2"/>
      </rPr>
      <t>     </t>
    </r>
    <r>
      <rPr>
        <u/>
        <sz val="9"/>
        <color theme="1"/>
        <rFont val="Arial"/>
        <family val="2"/>
      </rPr>
      <t>Disminución del Exceso de Provisiones</t>
    </r>
  </si>
  <si>
    <r>
      <t>4.3.9</t>
    </r>
    <r>
      <rPr>
        <sz val="10"/>
        <color theme="1"/>
        <rFont val="Arial"/>
        <family val="2"/>
      </rPr>
      <t>     </t>
    </r>
    <r>
      <rPr>
        <u/>
        <sz val="9"/>
        <color theme="1"/>
        <rFont val="Arial"/>
        <family val="2"/>
      </rPr>
      <t>Otros Ingresos y Beneficios Varios</t>
    </r>
  </si>
  <si>
    <r>
      <t>5.1.1</t>
    </r>
    <r>
      <rPr>
        <sz val="10"/>
        <color theme="1"/>
        <rFont val="Arial"/>
        <family val="2"/>
      </rPr>
      <t>     </t>
    </r>
    <r>
      <rPr>
        <u/>
        <sz val="9"/>
        <color theme="1"/>
        <rFont val="Arial"/>
        <family val="2"/>
      </rPr>
      <t>Servicios Personales</t>
    </r>
  </si>
  <si>
    <r>
      <t>5.1.2</t>
    </r>
    <r>
      <rPr>
        <sz val="10"/>
        <color theme="1"/>
        <rFont val="Arial"/>
        <family val="2"/>
      </rPr>
      <t>     </t>
    </r>
    <r>
      <rPr>
        <u/>
        <sz val="9"/>
        <color theme="1"/>
        <rFont val="Arial"/>
        <family val="2"/>
      </rPr>
      <t>Materiales y Suministros</t>
    </r>
  </si>
  <si>
    <r>
      <t>5.1.3</t>
    </r>
    <r>
      <rPr>
        <sz val="10"/>
        <color theme="1"/>
        <rFont val="Arial"/>
        <family val="2"/>
      </rPr>
      <t>     </t>
    </r>
    <r>
      <rPr>
        <u/>
        <sz val="9"/>
        <color theme="1"/>
        <rFont val="Arial"/>
        <family val="2"/>
      </rPr>
      <t>Servicios Generales</t>
    </r>
  </si>
  <si>
    <r>
      <t>5.2.1</t>
    </r>
    <r>
      <rPr>
        <sz val="10"/>
        <color theme="1"/>
        <rFont val="Arial"/>
        <family val="2"/>
      </rPr>
      <t>     </t>
    </r>
    <r>
      <rPr>
        <u/>
        <sz val="9"/>
        <color theme="1"/>
        <rFont val="Arial"/>
        <family val="2"/>
      </rPr>
      <t>Transferencias Internas y Asignaciones al Sector Público</t>
    </r>
  </si>
  <si>
    <r>
      <t>5.2.2</t>
    </r>
    <r>
      <rPr>
        <sz val="10"/>
        <color theme="1"/>
        <rFont val="Arial"/>
        <family val="2"/>
      </rPr>
      <t>     </t>
    </r>
    <r>
      <rPr>
        <u/>
        <sz val="9"/>
        <color theme="1"/>
        <rFont val="Arial"/>
        <family val="2"/>
      </rPr>
      <t>Transferencias al Resto del Sector Público</t>
    </r>
  </si>
  <si>
    <r>
      <t>5.2.3</t>
    </r>
    <r>
      <rPr>
        <sz val="10"/>
        <color theme="1"/>
        <rFont val="Arial"/>
        <family val="2"/>
      </rPr>
      <t>     </t>
    </r>
    <r>
      <rPr>
        <u/>
        <sz val="9"/>
        <color theme="1"/>
        <rFont val="Arial"/>
        <family val="2"/>
      </rPr>
      <t>Subsidios y Subvenciones</t>
    </r>
  </si>
  <si>
    <r>
      <t>5.2.4</t>
    </r>
    <r>
      <rPr>
        <sz val="10"/>
        <color theme="1"/>
        <rFont val="Arial"/>
        <family val="2"/>
      </rPr>
      <t>     </t>
    </r>
    <r>
      <rPr>
        <u/>
        <sz val="9"/>
        <color theme="1"/>
        <rFont val="Arial"/>
        <family val="2"/>
      </rPr>
      <t>Ayudas Sociales</t>
    </r>
  </si>
  <si>
    <r>
      <t>5.2.5</t>
    </r>
    <r>
      <rPr>
        <sz val="10"/>
        <color theme="1"/>
        <rFont val="Arial"/>
        <family val="2"/>
      </rPr>
      <t>     </t>
    </r>
    <r>
      <rPr>
        <u/>
        <sz val="9"/>
        <color theme="1"/>
        <rFont val="Arial"/>
        <family val="2"/>
      </rPr>
      <t>Pensiones y Jubilaciones</t>
    </r>
  </si>
  <si>
    <r>
      <t>5.2.6</t>
    </r>
    <r>
      <rPr>
        <sz val="10"/>
        <color theme="1"/>
        <rFont val="Arial"/>
        <family val="2"/>
      </rPr>
      <t>     </t>
    </r>
    <r>
      <rPr>
        <u/>
        <sz val="9"/>
        <color theme="1"/>
        <rFont val="Arial"/>
        <family val="2"/>
      </rPr>
      <t>Transferencias a Fideicomisos, Mandatos y Contratos Análogos</t>
    </r>
  </si>
  <si>
    <r>
      <t>5.2.7</t>
    </r>
    <r>
      <rPr>
        <sz val="10"/>
        <color theme="1"/>
        <rFont val="Arial"/>
        <family val="2"/>
      </rPr>
      <t>     </t>
    </r>
    <r>
      <rPr>
        <u/>
        <sz val="9"/>
        <color theme="1"/>
        <rFont val="Arial"/>
        <family val="2"/>
      </rPr>
      <t>Transferencias a la Seguridad Social</t>
    </r>
  </si>
  <si>
    <r>
      <t>5.2.8</t>
    </r>
    <r>
      <rPr>
        <sz val="10"/>
        <color theme="1"/>
        <rFont val="Arial"/>
        <family val="2"/>
      </rPr>
      <t>     </t>
    </r>
    <r>
      <rPr>
        <u/>
        <sz val="9"/>
        <color theme="1"/>
        <rFont val="Arial"/>
        <family val="2"/>
      </rPr>
      <t>Donativo</t>
    </r>
  </si>
  <si>
    <r>
      <t>5.2.9</t>
    </r>
    <r>
      <rPr>
        <sz val="10"/>
        <color theme="1"/>
        <rFont val="Arial"/>
        <family val="2"/>
      </rPr>
      <t>     </t>
    </r>
    <r>
      <rPr>
        <u/>
        <sz val="9"/>
        <color theme="1"/>
        <rFont val="Arial"/>
        <family val="2"/>
      </rPr>
      <t>Transferencias al Exterior</t>
    </r>
  </si>
  <si>
    <r>
      <t>5.3.1</t>
    </r>
    <r>
      <rPr>
        <sz val="10"/>
        <color theme="1"/>
        <rFont val="Arial"/>
        <family val="2"/>
      </rPr>
      <t>     </t>
    </r>
    <r>
      <rPr>
        <u/>
        <sz val="9"/>
        <color theme="1"/>
        <rFont val="Arial"/>
        <family val="2"/>
      </rPr>
      <t>Participaciones</t>
    </r>
  </si>
  <si>
    <r>
      <t>5.3.2</t>
    </r>
    <r>
      <rPr>
        <sz val="10"/>
        <color theme="1"/>
        <rFont val="Arial"/>
        <family val="2"/>
      </rPr>
      <t>     </t>
    </r>
    <r>
      <rPr>
        <u/>
        <sz val="9"/>
        <color theme="1"/>
        <rFont val="Arial"/>
        <family val="2"/>
      </rPr>
      <t>Aportaciones</t>
    </r>
  </si>
  <si>
    <r>
      <t>5.3.3</t>
    </r>
    <r>
      <rPr>
        <sz val="10"/>
        <color theme="1"/>
        <rFont val="Arial"/>
        <family val="2"/>
      </rPr>
      <t>     </t>
    </r>
    <r>
      <rPr>
        <u/>
        <sz val="9"/>
        <color theme="1"/>
        <rFont val="Arial"/>
        <family val="2"/>
      </rPr>
      <t>Convenios</t>
    </r>
  </si>
  <si>
    <r>
      <t>5.4.1</t>
    </r>
    <r>
      <rPr>
        <sz val="10"/>
        <color theme="1"/>
        <rFont val="Arial"/>
        <family val="2"/>
      </rPr>
      <t>     </t>
    </r>
    <r>
      <rPr>
        <u/>
        <sz val="9"/>
        <color theme="1"/>
        <rFont val="Arial"/>
        <family val="2"/>
      </rPr>
      <t>Intereses de la Deuda Pública</t>
    </r>
  </si>
  <si>
    <r>
      <t>5.4.2</t>
    </r>
    <r>
      <rPr>
        <sz val="10"/>
        <color theme="1"/>
        <rFont val="Arial"/>
        <family val="2"/>
      </rPr>
      <t>     </t>
    </r>
    <r>
      <rPr>
        <u/>
        <sz val="9"/>
        <color theme="1"/>
        <rFont val="Arial"/>
        <family val="2"/>
      </rPr>
      <t>Comisiones de la Deuda Pública</t>
    </r>
  </si>
  <si>
    <r>
      <t>5.4.3</t>
    </r>
    <r>
      <rPr>
        <sz val="10"/>
        <color theme="1"/>
        <rFont val="Arial"/>
        <family val="2"/>
      </rPr>
      <t>     </t>
    </r>
    <r>
      <rPr>
        <u/>
        <sz val="9"/>
        <color theme="1"/>
        <rFont val="Arial"/>
        <family val="2"/>
      </rPr>
      <t>Gastos de la Deuda Pública</t>
    </r>
  </si>
  <si>
    <r>
      <t>5.4.4</t>
    </r>
    <r>
      <rPr>
        <sz val="10"/>
        <color theme="1"/>
        <rFont val="Arial"/>
        <family val="2"/>
      </rPr>
      <t>     </t>
    </r>
    <r>
      <rPr>
        <u/>
        <sz val="9"/>
        <color theme="1"/>
        <rFont val="Arial"/>
        <family val="2"/>
      </rPr>
      <t>Costo por Coberturas</t>
    </r>
  </si>
  <si>
    <r>
      <t>5.4.5</t>
    </r>
    <r>
      <rPr>
        <sz val="10"/>
        <color theme="1"/>
        <rFont val="Arial"/>
        <family val="2"/>
      </rPr>
      <t>     </t>
    </r>
    <r>
      <rPr>
        <u/>
        <sz val="9"/>
        <color theme="1"/>
        <rFont val="Arial"/>
        <family val="2"/>
      </rPr>
      <t>Apoyos Financieros</t>
    </r>
  </si>
  <si>
    <r>
      <t>5.5.1</t>
    </r>
    <r>
      <rPr>
        <sz val="10"/>
        <color theme="1"/>
        <rFont val="Arial"/>
        <family val="2"/>
      </rPr>
      <t>     </t>
    </r>
    <r>
      <rPr>
        <u/>
        <sz val="9"/>
        <color theme="1"/>
        <rFont val="Arial"/>
        <family val="2"/>
      </rPr>
      <t>Estimaciones, Depreciaciones, Deterioros, Obsolescencia y Amortizaciones</t>
    </r>
  </si>
  <si>
    <r>
      <t>5.5.2</t>
    </r>
    <r>
      <rPr>
        <sz val="10"/>
        <color theme="1"/>
        <rFont val="Arial"/>
        <family val="2"/>
      </rPr>
      <t>     </t>
    </r>
    <r>
      <rPr>
        <u/>
        <sz val="9"/>
        <color theme="1"/>
        <rFont val="Arial"/>
        <family val="2"/>
      </rPr>
      <t>Provisiones</t>
    </r>
  </si>
  <si>
    <r>
      <t>5.5.3</t>
    </r>
    <r>
      <rPr>
        <sz val="10"/>
        <color theme="1"/>
        <rFont val="Arial"/>
        <family val="2"/>
      </rPr>
      <t>     </t>
    </r>
    <r>
      <rPr>
        <u/>
        <sz val="9"/>
        <color theme="1"/>
        <rFont val="Arial"/>
        <family val="2"/>
      </rPr>
      <t>Disminución de Inventarios</t>
    </r>
  </si>
  <si>
    <r>
      <t>5.5.4</t>
    </r>
    <r>
      <rPr>
        <sz val="10"/>
        <color theme="1"/>
        <rFont val="Arial"/>
        <family val="2"/>
      </rPr>
      <t>     </t>
    </r>
    <r>
      <rPr>
        <u/>
        <sz val="9"/>
        <color theme="1"/>
        <rFont val="Arial"/>
        <family val="2"/>
      </rPr>
      <t>Aumento por Insuficiencia de Estimaciones por Pérdida o Deterioro u Obsolescencia</t>
    </r>
  </si>
  <si>
    <r>
      <t>5.5.5</t>
    </r>
    <r>
      <rPr>
        <sz val="10"/>
        <color theme="1"/>
        <rFont val="Arial"/>
        <family val="2"/>
      </rPr>
      <t>     </t>
    </r>
    <r>
      <rPr>
        <u/>
        <sz val="9"/>
        <color theme="1"/>
        <rFont val="Arial"/>
        <family val="2"/>
      </rPr>
      <t>Aumento por Insuficiencia de Provisiones</t>
    </r>
  </si>
  <si>
    <r>
      <t>6.1</t>
    </r>
    <r>
      <rPr>
        <sz val="10"/>
        <color theme="1"/>
        <rFont val="Arial"/>
        <family val="2"/>
      </rPr>
      <t>   </t>
    </r>
    <r>
      <rPr>
        <b/>
        <i/>
        <sz val="9"/>
        <color theme="1"/>
        <rFont val="Arial"/>
        <family val="2"/>
      </rPr>
      <t>RESUMEN DE INGRESOS Y GASTOS</t>
    </r>
  </si>
  <si>
    <r>
      <t>6.2</t>
    </r>
    <r>
      <rPr>
        <sz val="10"/>
        <color theme="1"/>
        <rFont val="Arial"/>
        <family val="2"/>
      </rPr>
      <t>   </t>
    </r>
    <r>
      <rPr>
        <b/>
        <i/>
        <sz val="9"/>
        <color theme="1"/>
        <rFont val="Arial"/>
        <family val="2"/>
      </rPr>
      <t>AHORRO DE LA GESTION</t>
    </r>
  </si>
  <si>
    <r>
      <t>6.3</t>
    </r>
    <r>
      <rPr>
        <sz val="10"/>
        <color theme="1"/>
        <rFont val="Arial"/>
        <family val="2"/>
      </rPr>
      <t>   </t>
    </r>
    <r>
      <rPr>
        <b/>
        <i/>
        <sz val="9"/>
        <color theme="1"/>
        <rFont val="Arial"/>
        <family val="2"/>
      </rPr>
      <t>DESAHORRO DE LA GESTION</t>
    </r>
  </si>
  <si>
    <r>
      <t>7.1.1</t>
    </r>
    <r>
      <rPr>
        <sz val="10"/>
        <color theme="1"/>
        <rFont val="Arial"/>
        <family val="2"/>
      </rPr>
      <t>     </t>
    </r>
    <r>
      <rPr>
        <u/>
        <sz val="9"/>
        <color theme="1"/>
        <rFont val="Arial"/>
        <family val="2"/>
      </rPr>
      <t>Valores en Custodia</t>
    </r>
  </si>
  <si>
    <r>
      <t>7.1.2</t>
    </r>
    <r>
      <rPr>
        <sz val="10"/>
        <color theme="1"/>
        <rFont val="Arial"/>
        <family val="2"/>
      </rPr>
      <t>     </t>
    </r>
    <r>
      <rPr>
        <u/>
        <sz val="9"/>
        <color theme="1"/>
        <rFont val="Arial"/>
        <family val="2"/>
      </rPr>
      <t>Custodia de Valores</t>
    </r>
  </si>
  <si>
    <r>
      <t>7.1.3</t>
    </r>
    <r>
      <rPr>
        <sz val="10"/>
        <color theme="1"/>
        <rFont val="Arial"/>
        <family val="2"/>
      </rPr>
      <t>     </t>
    </r>
    <r>
      <rPr>
        <u/>
        <sz val="9"/>
        <color theme="1"/>
        <rFont val="Arial"/>
        <family val="2"/>
      </rPr>
      <t>Instrumentos de Crédito Prestados a Formadores de Mercado</t>
    </r>
  </si>
  <si>
    <r>
      <t>7.1.4</t>
    </r>
    <r>
      <rPr>
        <sz val="10"/>
        <color theme="1"/>
        <rFont val="Arial"/>
        <family val="2"/>
      </rPr>
      <t>     </t>
    </r>
    <r>
      <rPr>
        <u/>
        <sz val="9"/>
        <color theme="1"/>
        <rFont val="Arial"/>
        <family val="2"/>
      </rPr>
      <t>Préstamo de Instrumentos de Crédito a Formadores de Mercado y su Garantía</t>
    </r>
  </si>
  <si>
    <r>
      <t>7.1.5</t>
    </r>
    <r>
      <rPr>
        <sz val="10"/>
        <color theme="1"/>
        <rFont val="Arial"/>
        <family val="2"/>
      </rPr>
      <t>     </t>
    </r>
    <r>
      <rPr>
        <u/>
        <sz val="9"/>
        <color theme="1"/>
        <rFont val="Arial"/>
        <family val="2"/>
      </rPr>
      <t>Instrumentos de Crédito Recibidos en Garantía de los Formadores de Mercado</t>
    </r>
  </si>
  <si>
    <r>
      <t>7.1.6</t>
    </r>
    <r>
      <rPr>
        <sz val="10"/>
        <color theme="1"/>
        <rFont val="Arial"/>
        <family val="2"/>
      </rPr>
      <t>     </t>
    </r>
    <r>
      <rPr>
        <u/>
        <sz val="9"/>
        <color theme="1"/>
        <rFont val="Arial"/>
        <family val="2"/>
      </rPr>
      <t>Garantía de Créditos Recibidos de los Formadores de Mercado</t>
    </r>
  </si>
  <si>
    <r>
      <t>7.2.1</t>
    </r>
    <r>
      <rPr>
        <sz val="10"/>
        <color theme="1"/>
        <rFont val="Arial"/>
        <family val="2"/>
      </rPr>
      <t>     </t>
    </r>
    <r>
      <rPr>
        <u/>
        <sz val="9"/>
        <color theme="1"/>
        <rFont val="Arial"/>
        <family val="2"/>
      </rPr>
      <t>Autorización para la Emisión de Bonos, Títulos y Valores de la Deuda Pública Interna</t>
    </r>
  </si>
  <si>
    <r>
      <t>7.2.2</t>
    </r>
    <r>
      <rPr>
        <sz val="10"/>
        <color theme="1"/>
        <rFont val="Arial"/>
        <family val="2"/>
      </rPr>
      <t>     </t>
    </r>
    <r>
      <rPr>
        <u/>
        <sz val="9"/>
        <color theme="1"/>
        <rFont val="Arial"/>
        <family val="2"/>
      </rPr>
      <t>Autorización para la Emisión de Bonos, Títulos y Valores de la Deuda Pública Externa</t>
    </r>
  </si>
  <si>
    <r>
      <t>7.2.3</t>
    </r>
    <r>
      <rPr>
        <sz val="10"/>
        <color theme="1"/>
        <rFont val="Arial"/>
        <family val="2"/>
      </rPr>
      <t>     </t>
    </r>
    <r>
      <rPr>
        <u/>
        <sz val="9"/>
        <color theme="1"/>
        <rFont val="Arial"/>
        <family val="2"/>
      </rPr>
      <t>Emisiones Autorizadas de la Deuda Pública Interna y Externa</t>
    </r>
  </si>
  <si>
    <r>
      <t>7.2.4</t>
    </r>
    <r>
      <rPr>
        <sz val="10"/>
        <color theme="1"/>
        <rFont val="Arial"/>
        <family val="2"/>
      </rPr>
      <t>     </t>
    </r>
    <r>
      <rPr>
        <u/>
        <sz val="9"/>
        <color theme="1"/>
        <rFont val="Arial"/>
        <family val="2"/>
      </rPr>
      <t>Suscripción de Contratos de Préstamos y Otras Obligaciones de la Deuda Pública Interna</t>
    </r>
  </si>
  <si>
    <r>
      <t>7.2.5</t>
    </r>
    <r>
      <rPr>
        <sz val="10"/>
        <color theme="1"/>
        <rFont val="Arial"/>
        <family val="2"/>
      </rPr>
      <t>     </t>
    </r>
    <r>
      <rPr>
        <u/>
        <sz val="9"/>
        <color theme="1"/>
        <rFont val="Arial"/>
        <family val="2"/>
      </rPr>
      <t>Suscripción de Contratos de Préstamos y Otras Obligaciones de la Deuda Pública Externa</t>
    </r>
  </si>
  <si>
    <r>
      <t>7.2.6</t>
    </r>
    <r>
      <rPr>
        <sz val="10"/>
        <color theme="1"/>
        <rFont val="Arial"/>
        <family val="2"/>
      </rPr>
      <t>     </t>
    </r>
    <r>
      <rPr>
        <u/>
        <sz val="9"/>
        <color theme="1"/>
        <rFont val="Arial"/>
        <family val="2"/>
      </rPr>
      <t>Contratos de Préstamos y Otras Obligaciones de la Deuda Pública Interna y Externa</t>
    </r>
  </si>
  <si>
    <r>
      <t>7.3.1</t>
    </r>
    <r>
      <rPr>
        <sz val="10"/>
        <color theme="1"/>
        <rFont val="Arial"/>
        <family val="2"/>
      </rPr>
      <t>     </t>
    </r>
    <r>
      <rPr>
        <u/>
        <sz val="9"/>
        <color theme="1"/>
        <rFont val="Arial"/>
        <family val="2"/>
      </rPr>
      <t>Avales Autorizados</t>
    </r>
  </si>
  <si>
    <r>
      <t>7.3.2</t>
    </r>
    <r>
      <rPr>
        <sz val="10"/>
        <color theme="1"/>
        <rFont val="Arial"/>
        <family val="2"/>
      </rPr>
      <t>     </t>
    </r>
    <r>
      <rPr>
        <u/>
        <sz val="9"/>
        <color theme="1"/>
        <rFont val="Arial"/>
        <family val="2"/>
      </rPr>
      <t>Avales Firmados</t>
    </r>
  </si>
  <si>
    <r>
      <t>7.3.3</t>
    </r>
    <r>
      <rPr>
        <sz val="10"/>
        <color theme="1"/>
        <rFont val="Arial"/>
        <family val="2"/>
      </rPr>
      <t>     </t>
    </r>
    <r>
      <rPr>
        <u/>
        <sz val="9"/>
        <color theme="1"/>
        <rFont val="Arial"/>
        <family val="2"/>
      </rPr>
      <t>Fianzas y Garantías Recibidas por Deudas a Cobrar</t>
    </r>
  </si>
  <si>
    <r>
      <t>7.3.4</t>
    </r>
    <r>
      <rPr>
        <sz val="10"/>
        <color theme="1"/>
        <rFont val="Arial"/>
        <family val="2"/>
      </rPr>
      <t>     </t>
    </r>
    <r>
      <rPr>
        <u/>
        <sz val="9"/>
        <color theme="1"/>
        <rFont val="Arial"/>
        <family val="2"/>
      </rPr>
      <t>Fianzas y Garantías Recibidas</t>
    </r>
  </si>
  <si>
    <r>
      <t>7.3.5</t>
    </r>
    <r>
      <rPr>
        <sz val="10"/>
        <color theme="1"/>
        <rFont val="Arial"/>
        <family val="2"/>
      </rPr>
      <t>     </t>
    </r>
    <r>
      <rPr>
        <u/>
        <sz val="9"/>
        <color theme="1"/>
        <rFont val="Arial"/>
        <family val="2"/>
      </rPr>
      <t>Fianzas Otorgadas para Respaldar Obligaciones no Fiscales del Gobierno</t>
    </r>
  </si>
  <si>
    <r>
      <t>7.3.6</t>
    </r>
    <r>
      <rPr>
        <sz val="10"/>
        <color theme="1"/>
        <rFont val="Arial"/>
        <family val="2"/>
      </rPr>
      <t>     </t>
    </r>
    <r>
      <rPr>
        <u/>
        <sz val="9"/>
        <color theme="1"/>
        <rFont val="Arial"/>
        <family val="2"/>
      </rPr>
      <t>Fianzas Otorgadas del Gobierno para Respaldar Obligaciones no Fiscales</t>
    </r>
  </si>
  <si>
    <r>
      <t>7.4.1</t>
    </r>
    <r>
      <rPr>
        <sz val="10"/>
        <color theme="1"/>
        <rFont val="Arial"/>
        <family val="2"/>
      </rPr>
      <t>     </t>
    </r>
    <r>
      <rPr>
        <u/>
        <sz val="9"/>
        <color theme="1"/>
        <rFont val="Arial"/>
        <family val="2"/>
      </rPr>
      <t>Demandas Judicial en Proceso de Resolución</t>
    </r>
  </si>
  <si>
    <r>
      <t>7.4.2</t>
    </r>
    <r>
      <rPr>
        <sz val="10"/>
        <color theme="1"/>
        <rFont val="Arial"/>
        <family val="2"/>
      </rPr>
      <t>     </t>
    </r>
    <r>
      <rPr>
        <u/>
        <sz val="9"/>
        <color theme="1"/>
        <rFont val="Arial"/>
        <family val="2"/>
      </rPr>
      <t>Resolución de Demandas en Proceso Judicial</t>
    </r>
  </si>
  <si>
    <r>
      <t>7.5.1</t>
    </r>
    <r>
      <rPr>
        <sz val="10"/>
        <color theme="1"/>
        <rFont val="Arial"/>
        <family val="2"/>
      </rPr>
      <t>     </t>
    </r>
    <r>
      <rPr>
        <u/>
        <sz val="9"/>
        <color theme="1"/>
        <rFont val="Arial"/>
        <family val="2"/>
      </rPr>
      <t>Contratos para Inversión Mediante Proyectos para Prestación de Servicios (PPS) y Similares</t>
    </r>
  </si>
  <si>
    <r>
      <t>7.5.2</t>
    </r>
    <r>
      <rPr>
        <sz val="10"/>
        <color theme="1"/>
        <rFont val="Arial"/>
        <family val="2"/>
      </rPr>
      <t>     </t>
    </r>
    <r>
      <rPr>
        <u/>
        <sz val="9"/>
        <color theme="1"/>
        <rFont val="Arial"/>
        <family val="2"/>
      </rPr>
      <t>Inversión Pública Contratada Mediante Proyectos para Prestación de Servicios (PPS) y Similares</t>
    </r>
  </si>
  <si>
    <r>
      <t>7.6.1</t>
    </r>
    <r>
      <rPr>
        <sz val="10"/>
        <color theme="1"/>
        <rFont val="Arial"/>
        <family val="2"/>
      </rPr>
      <t>     </t>
    </r>
    <r>
      <rPr>
        <u/>
        <sz val="9"/>
        <color theme="1"/>
        <rFont val="Arial"/>
        <family val="2"/>
      </rPr>
      <t>Bienes Bajo Contrato en Concesión</t>
    </r>
  </si>
  <si>
    <r>
      <t>7.6.2</t>
    </r>
    <r>
      <rPr>
        <sz val="10"/>
        <color theme="1"/>
        <rFont val="Arial"/>
        <family val="2"/>
      </rPr>
      <t>     </t>
    </r>
    <r>
      <rPr>
        <u/>
        <sz val="9"/>
        <color theme="1"/>
        <rFont val="Arial"/>
        <family val="2"/>
      </rPr>
      <t>Contrato de Concesión por Bienes</t>
    </r>
  </si>
  <si>
    <r>
      <t>7.6.3</t>
    </r>
    <r>
      <rPr>
        <sz val="10"/>
        <color theme="1"/>
        <rFont val="Arial"/>
        <family val="2"/>
      </rPr>
      <t>     </t>
    </r>
    <r>
      <rPr>
        <u/>
        <sz val="9"/>
        <color theme="1"/>
        <rFont val="Arial"/>
        <family val="2"/>
      </rPr>
      <t>Bienes Bajo Contrato en Comodato</t>
    </r>
  </si>
  <si>
    <r>
      <t>7.6.4</t>
    </r>
    <r>
      <rPr>
        <sz val="10"/>
        <color theme="1"/>
        <rFont val="Arial"/>
        <family val="2"/>
      </rPr>
      <t>     </t>
    </r>
    <r>
      <rPr>
        <u/>
        <sz val="9"/>
        <color theme="1"/>
        <rFont val="Arial"/>
        <family val="2"/>
      </rPr>
      <t>Contrato de Comodato por Bienes</t>
    </r>
  </si>
  <si>
    <r>
      <t>8.1.1</t>
    </r>
    <r>
      <rPr>
        <sz val="10"/>
        <color theme="1"/>
        <rFont val="Arial"/>
        <family val="2"/>
      </rPr>
      <t>     </t>
    </r>
    <r>
      <rPr>
        <sz val="9"/>
        <color theme="1"/>
        <rFont val="Arial"/>
        <family val="2"/>
      </rPr>
      <t>Ley de Ingresos Estimada</t>
    </r>
  </si>
  <si>
    <r>
      <t>8.1.2</t>
    </r>
    <r>
      <rPr>
        <sz val="10"/>
        <color theme="1"/>
        <rFont val="Arial"/>
        <family val="2"/>
      </rPr>
      <t>     </t>
    </r>
    <r>
      <rPr>
        <sz val="9"/>
        <color theme="1"/>
        <rFont val="Arial"/>
        <family val="2"/>
      </rPr>
      <t>Ley de Ingresos por Ejecutar</t>
    </r>
  </si>
  <si>
    <r>
      <t>8.1.3</t>
    </r>
    <r>
      <rPr>
        <sz val="10"/>
        <color theme="1"/>
        <rFont val="Arial"/>
        <family val="2"/>
      </rPr>
      <t>     </t>
    </r>
    <r>
      <rPr>
        <sz val="9"/>
        <color theme="1"/>
        <rFont val="Arial"/>
        <family val="2"/>
      </rPr>
      <t>Modificaciones a la Ley de Ingresos Estimada</t>
    </r>
  </si>
  <si>
    <r>
      <t>8.1.4</t>
    </r>
    <r>
      <rPr>
        <sz val="10"/>
        <color theme="1"/>
        <rFont val="Arial"/>
        <family val="2"/>
      </rPr>
      <t>     </t>
    </r>
    <r>
      <rPr>
        <sz val="9"/>
        <color theme="1"/>
        <rFont val="Arial"/>
        <family val="2"/>
      </rPr>
      <t>Ley de Ingresos Devengada</t>
    </r>
  </si>
  <si>
    <r>
      <t>8.1.5</t>
    </r>
    <r>
      <rPr>
        <sz val="10"/>
        <color theme="1"/>
        <rFont val="Arial"/>
        <family val="2"/>
      </rPr>
      <t>     </t>
    </r>
    <r>
      <rPr>
        <sz val="9"/>
        <color theme="1"/>
        <rFont val="Arial"/>
        <family val="2"/>
      </rPr>
      <t>Ley de Ingresos Recaudada</t>
    </r>
  </si>
  <si>
    <r>
      <t>8.2.1</t>
    </r>
    <r>
      <rPr>
        <sz val="10"/>
        <color theme="1"/>
        <rFont val="Arial"/>
        <family val="2"/>
      </rPr>
      <t>     </t>
    </r>
    <r>
      <rPr>
        <sz val="9"/>
        <color theme="1"/>
        <rFont val="Arial"/>
        <family val="2"/>
      </rPr>
      <t>Presupuesto de Egresos Aprobado</t>
    </r>
  </si>
  <si>
    <r>
      <t>8.2.2</t>
    </r>
    <r>
      <rPr>
        <sz val="10"/>
        <color theme="1"/>
        <rFont val="Arial"/>
        <family val="2"/>
      </rPr>
      <t>     </t>
    </r>
    <r>
      <rPr>
        <sz val="9"/>
        <color theme="1"/>
        <rFont val="Arial"/>
        <family val="2"/>
      </rPr>
      <t>Presupuesto de Egresos por Ejercer</t>
    </r>
  </si>
  <si>
    <r>
      <t>8.2.3</t>
    </r>
    <r>
      <rPr>
        <sz val="10"/>
        <color theme="1"/>
        <rFont val="Arial"/>
        <family val="2"/>
      </rPr>
      <t>     </t>
    </r>
    <r>
      <rPr>
        <sz val="9"/>
        <color theme="1"/>
        <rFont val="Arial"/>
        <family val="2"/>
      </rPr>
      <t>Modificaciones al Presupuesto de Egresos Aprobado</t>
    </r>
  </si>
  <si>
    <r>
      <t>8.2.4</t>
    </r>
    <r>
      <rPr>
        <sz val="10"/>
        <color theme="1"/>
        <rFont val="Arial"/>
        <family val="2"/>
      </rPr>
      <t>     </t>
    </r>
    <r>
      <rPr>
        <sz val="9"/>
        <color theme="1"/>
        <rFont val="Arial"/>
        <family val="2"/>
      </rPr>
      <t>Presupuesto de Egresos Comprometido</t>
    </r>
  </si>
  <si>
    <r>
      <t>8.2.5</t>
    </r>
    <r>
      <rPr>
        <sz val="10"/>
        <color theme="1"/>
        <rFont val="Arial"/>
        <family val="2"/>
      </rPr>
      <t>     </t>
    </r>
    <r>
      <rPr>
        <sz val="9"/>
        <color theme="1"/>
        <rFont val="Arial"/>
        <family val="2"/>
      </rPr>
      <t>Presupuesto de Egresos Devengado</t>
    </r>
  </si>
  <si>
    <r>
      <t>8.2.6</t>
    </r>
    <r>
      <rPr>
        <sz val="10"/>
        <color theme="1"/>
        <rFont val="Arial"/>
        <family val="2"/>
      </rPr>
      <t>     </t>
    </r>
    <r>
      <rPr>
        <sz val="9"/>
        <color theme="1"/>
        <rFont val="Arial"/>
        <family val="2"/>
      </rPr>
      <t>Presupuesto de Egresos Ejercido</t>
    </r>
  </si>
  <si>
    <r>
      <t>8.2.7</t>
    </r>
    <r>
      <rPr>
        <sz val="10"/>
        <color theme="1"/>
        <rFont val="Arial"/>
        <family val="2"/>
      </rPr>
      <t>     </t>
    </r>
    <r>
      <rPr>
        <sz val="9"/>
        <color theme="1"/>
        <rFont val="Arial"/>
        <family val="2"/>
      </rPr>
      <t>Presupuesto de Egresos Pagado</t>
    </r>
  </si>
  <si>
    <r>
      <t>9.1</t>
    </r>
    <r>
      <rPr>
        <sz val="10"/>
        <color theme="1"/>
        <rFont val="Arial"/>
        <family val="2"/>
      </rPr>
      <t>   </t>
    </r>
    <r>
      <rPr>
        <b/>
        <i/>
        <sz val="9"/>
        <color theme="1"/>
        <rFont val="Arial"/>
        <family val="2"/>
      </rPr>
      <t>SUPERAVIT FINANCIERO</t>
    </r>
  </si>
  <si>
    <r>
      <t>9.2</t>
    </r>
    <r>
      <rPr>
        <sz val="10"/>
        <color theme="1"/>
        <rFont val="Arial"/>
        <family val="2"/>
      </rPr>
      <t>   </t>
    </r>
    <r>
      <rPr>
        <b/>
        <i/>
        <sz val="9"/>
        <color theme="1"/>
        <rFont val="Arial"/>
        <family val="2"/>
      </rPr>
      <t>DEFICIT FINANCIERO</t>
    </r>
  </si>
  <si>
    <r>
      <t>9.3</t>
    </r>
    <r>
      <rPr>
        <sz val="10"/>
        <color theme="1"/>
        <rFont val="Arial"/>
        <family val="2"/>
      </rPr>
      <t>   </t>
    </r>
    <r>
      <rPr>
        <b/>
        <i/>
        <sz val="9"/>
        <color theme="1"/>
        <rFont val="Arial"/>
        <family val="2"/>
      </rPr>
      <t>ADEUDOS DE EJERCICIOS FISCALES ANTERIORES</t>
    </r>
  </si>
  <si>
    <r>
      <t>1.1.1.1 Efectivo</t>
    </r>
    <r>
      <rPr>
        <sz val="9"/>
        <color theme="1"/>
        <rFont val="Arial"/>
        <family val="2"/>
      </rPr>
      <t>: Representa el monto en dinero propiedad del ente público recibido en caja y aquél que está a su cuidado y administración.</t>
    </r>
  </si>
  <si>
    <r>
      <t xml:space="preserve">1.1.1.2 Bancos/Tesorería: </t>
    </r>
    <r>
      <rPr>
        <sz val="9"/>
        <color theme="1"/>
        <rFont val="Arial"/>
        <family val="2"/>
      </rPr>
      <t>Representa el monto de efectivo disponible propiedad del ente público, en instituciones bancarias.</t>
    </r>
  </si>
  <si>
    <r>
      <t xml:space="preserve">1.1.1.3 Bancos/Dependencias y Otros: </t>
    </r>
    <r>
      <rPr>
        <sz val="9"/>
        <color theme="1"/>
        <rFont val="Arial"/>
        <family val="2"/>
      </rPr>
      <t>Representa el monto de efectivo disponible propiedad de las dependencias y otros, en instituciones bancarias.</t>
    </r>
  </si>
  <si>
    <r>
      <t xml:space="preserve">1.1.1.4 Inversiones Temporales (Hasta 3 meses): </t>
    </r>
    <r>
      <rPr>
        <sz val="9"/>
        <color theme="1"/>
        <rFont val="Arial"/>
        <family val="2"/>
      </rPr>
      <t>Representa el monto excedente de efectivo invertido por el ente público, cuya recuperación se efectuará en un plazo inferior a tres meses.</t>
    </r>
  </si>
  <si>
    <r>
      <t xml:space="preserve">1.1.1.5 Fondos con Afectación Específica: </t>
    </r>
    <r>
      <rPr>
        <sz val="9"/>
        <color theme="1"/>
        <rFont val="Arial"/>
        <family val="2"/>
      </rPr>
      <t>Representan el monto de los fondos con afectación específica que deben financiar determinados gastos o actividades.</t>
    </r>
  </si>
  <si>
    <r>
      <t xml:space="preserve">1.1.1.6 Depósitos de Fondos de Terceros en Garantía y/o Administración: </t>
    </r>
    <r>
      <rPr>
        <sz val="9"/>
        <color theme="1"/>
        <rFont val="Arial"/>
        <family val="2"/>
      </rPr>
      <t>Representa los recursos propiedad de terceros que se encuentran en poder del ente público, en garantía del cumplimiento de obligaciones contractuales o legales o para su administración.</t>
    </r>
  </si>
  <si>
    <r>
      <t>1.1.1.9 Otros Efectivos y Equivalentes:</t>
    </r>
    <r>
      <rPr>
        <sz val="9"/>
        <color theme="1"/>
        <rFont val="Arial"/>
        <family val="2"/>
      </rPr>
      <t xml:space="preserve"> Representa el monto de otros efectivos y equivalentes del ente público, no incluidos en las cuentas anteriores.</t>
    </r>
  </si>
  <si>
    <r>
      <t xml:space="preserve">1.1.2.1 Inversiones Financieras de Corto Plazo: </t>
    </r>
    <r>
      <rPr>
        <sz val="9"/>
        <color theme="1"/>
        <rFont val="Arial"/>
        <family val="2"/>
      </rPr>
      <t>Representa el monto de los recursos excedentes del ente público, invertidos en títulos, valores y demás instrumentos financieros, cuya recuperación se efectuará en un plazo menor o igual a doce meses.</t>
    </r>
  </si>
  <si>
    <r>
      <t xml:space="preserve">1.1.2.2 Cuentas por Cobrar a Corto Plazo: </t>
    </r>
    <r>
      <rPr>
        <sz val="9"/>
        <color theme="1"/>
        <rFont val="Arial"/>
        <family val="2"/>
      </rPr>
      <t>Representa el monto de los derechos de cobro a favor del ente público, cuyo origen es distinto de los ingresos por contribuciones, productos y aprovechamientos , que serán exigibles en un plazo menor o igual a doce meses.</t>
    </r>
  </si>
  <si>
    <r>
      <t xml:space="preserve">1.1.2.3 Deudores Diversos por Cobrar a Corto Plazo: </t>
    </r>
    <r>
      <rPr>
        <sz val="9"/>
        <color theme="1"/>
        <rFont val="Arial"/>
        <family val="2"/>
      </rPr>
      <t>Representa el monto de los derechos de cobro a favor del ente público por responsabilidades y gastos por comprobar, entre otros.</t>
    </r>
  </si>
  <si>
    <r>
      <t xml:space="preserve">1.1.2.4 Ingresos por Recuperar a Corto Plazo: </t>
    </r>
    <r>
      <rPr>
        <sz val="9"/>
        <color theme="1"/>
        <rFont val="Arial"/>
        <family val="2"/>
      </rPr>
      <t>Representa el monto a favor por los adeudos que tienen las personas físicas y morales derivados de los Ingresos por las contribuciones, productos y aprovechamientos que percibe el Estado.</t>
    </r>
  </si>
  <si>
    <r>
      <t xml:space="preserve">1.1.2.5 Deudores por Anticipos de la Tesorería a Corto Plazo: </t>
    </r>
    <r>
      <rPr>
        <sz val="9"/>
        <color theme="1"/>
        <rFont val="Arial"/>
        <family val="2"/>
      </rPr>
      <t>Representa el monto de anticipos de fondos por parte de la Tesorería.</t>
    </r>
  </si>
  <si>
    <r>
      <t xml:space="preserve">1.1.2.6 Préstamos Otorgados a Corto Plazo: </t>
    </r>
    <r>
      <rPr>
        <sz val="9"/>
        <color theme="1"/>
        <rFont val="Arial"/>
        <family val="2"/>
      </rPr>
      <t>Representa el monto de los préstamos otorgados al Sector Público, Privado y Externo, con el cobro de un interés, siendo exigible en un plazo menor o igual a doce meses.</t>
    </r>
  </si>
  <si>
    <r>
      <t xml:space="preserve">1.1.2.9 Otros Derechos a Recibir Efectivo o Equivalentes a Corto Plazo: </t>
    </r>
    <r>
      <rPr>
        <sz val="9"/>
        <color theme="1"/>
        <rFont val="Arial"/>
        <family val="2"/>
      </rPr>
      <t>Representan los derechos de cobro originados en el desarrollo de las actividades del ente público, de los cuales se espera recibir una contraprestación representada en recursos, bienes o servicios; en un plazo menor o igual a doce meses, no incluidos en las cuentas anteriores.</t>
    </r>
  </si>
  <si>
    <r>
      <t xml:space="preserve">1.1.3.1 Anticipo a Proveedores por Adquisición de Bienes y Prestación de Servicios a Corto Plazo: </t>
    </r>
    <r>
      <rPr>
        <sz val="9"/>
        <color theme="1"/>
        <rFont val="Arial"/>
        <family val="2"/>
      </rPr>
      <t>Representa los anticipos entregados a proveedores por adquisición de bienes y prestación de servicios, previo a la recepción parcial o total, que serán exigibles en un plazo menor o igual a doce meses.</t>
    </r>
  </si>
  <si>
    <r>
      <t xml:space="preserve">1.1.3.2 Anticipo a Proveedores por Adquisición de Bienes Inmuebles y Muebles a Corto Plazo: </t>
    </r>
    <r>
      <rPr>
        <sz val="9"/>
        <color theme="1"/>
        <rFont val="Arial"/>
        <family val="2"/>
      </rPr>
      <t>Representa los anticipos entregados a proveedores por adquisición de bienes inmuebles y muebles, previo a la recepción parcial o total, que serán exigibles en un plazo menor o igual a doce meses.</t>
    </r>
  </si>
  <si>
    <r>
      <t xml:space="preserve">1.1.3.3 Anticipo a Proveedores por Adquisición de Bienes Intangibles a Corto Plazo: </t>
    </r>
    <r>
      <rPr>
        <sz val="9"/>
        <color theme="1"/>
        <rFont val="Arial"/>
        <family val="2"/>
      </rPr>
      <t>Representa los anticipos entregados a proveedores por adquisición de bienes intangibles, previo a la recepción parcial o total, que serán exigibles en un plazo menor o igual a doce meses.</t>
    </r>
  </si>
  <si>
    <r>
      <t xml:space="preserve">1.1.3.4 Anticipo a Contratistas por Obras Públicas a Corto Plazo: </t>
    </r>
    <r>
      <rPr>
        <sz val="9"/>
        <color theme="1"/>
        <rFont val="Arial"/>
        <family val="2"/>
      </rPr>
      <t>Representa los anticipos entregados a contratistas por obras públicas, previo a la recepción parcial o total, que serán exigibles en un plazo menor o igual a doce meses.</t>
    </r>
  </si>
  <si>
    <r>
      <t xml:space="preserve">1.1.3.9 Otros Derechos a Recibir Bienes o Servicios a Corto Plazo: </t>
    </r>
    <r>
      <rPr>
        <sz val="9"/>
        <color theme="1"/>
        <rFont val="Arial"/>
        <family val="2"/>
      </rPr>
      <t>Representa los anticipos entregados previo a la recepción parcial o total de bienes o prestación de servicios, que serán exigibles en un plazo menor o igual a doce meses, no incluidos en las cuentas anteriores.</t>
    </r>
  </si>
  <si>
    <r>
      <t xml:space="preserve">1.1.4.1 Inventario de Mercancías para Venta: </t>
    </r>
    <r>
      <rPr>
        <sz val="9"/>
        <color theme="1"/>
        <rFont val="Arial"/>
        <family val="2"/>
      </rPr>
      <t>Representa el valor de artículos o bienes no duraderos que adquiere el ente público para destinarlos a la comercialización.</t>
    </r>
  </si>
  <si>
    <r>
      <t xml:space="preserve">1.1.4.2 Inventario de Mercancías Terminadas: </t>
    </r>
    <r>
      <rPr>
        <sz val="9"/>
        <color theme="1"/>
        <rFont val="Arial"/>
        <family val="2"/>
      </rPr>
      <t>Representa el valor de las existencias de mercancía, una vez concluido el proceso de producción y está lista para su uso o comercialización.</t>
    </r>
  </si>
  <si>
    <r>
      <t xml:space="preserve">1.1.4.3 Inventario de Mercancías en Proceso de Elaboración: </t>
    </r>
    <r>
      <rPr>
        <sz val="9"/>
        <color theme="1"/>
        <rFont val="Arial"/>
        <family val="2"/>
      </rPr>
      <t>Representa el valor de la existencia de la mercancía que está en proceso de elaboración o transformación.</t>
    </r>
  </si>
  <si>
    <r>
      <t>1.1.4.4 Inventario de Materias Primas, Materiales y Suministros para Producción:</t>
    </r>
    <r>
      <rPr>
        <sz val="9"/>
        <color theme="1"/>
        <rFont val="Arial"/>
        <family val="2"/>
      </rPr>
      <t xml:space="preserve"> Representa el valor de las existencias de toda clase de materias primas en estado natural, transformadas o semi-transformadas de naturaleza vegetal, animal y mineral, materiales y suministros que se utilizan en los procesos productivos.</t>
    </r>
  </si>
  <si>
    <r>
      <t xml:space="preserve">1.1.4.5 Bienes en Tránsito: </t>
    </r>
    <r>
      <rPr>
        <sz val="9"/>
        <color theme="1"/>
        <rFont val="Arial"/>
        <family val="2"/>
      </rPr>
      <t>Representa el valor de las mercancías para venta, materias primas, materiales y suministros propiedad del ente público, las cuales se trasladan por cuenta y riesgo del mismo.</t>
    </r>
  </si>
  <si>
    <r>
      <t xml:space="preserve">1.1.5.1 Almacén de Materiales y Suministros de Consumo: </t>
    </r>
    <r>
      <rPr>
        <sz val="9"/>
        <color theme="1"/>
        <rFont val="Arial"/>
        <family val="2"/>
      </rPr>
      <t>Representa el valor de la existencia toda clase de materiales y suministros de consumo, requeridos para la prestación de bienes y servicios y para el desempeño de las actividades administrativas del ente público.</t>
    </r>
  </si>
  <si>
    <r>
      <t xml:space="preserve">1.1.6.1 Estimaciones para Cuentas Incobrables por Derechos a Recibir Efectivo o Equivalentes: </t>
    </r>
    <r>
      <rPr>
        <sz val="9"/>
        <color theme="1"/>
        <rFont val="Arial"/>
        <family val="2"/>
      </rPr>
      <t>Representa el monto de la estimación que se establece anualmente por contingencia, de acuerdo a los lineamientos que emita el CONAC, con el fin de prever las pérdidas derivadas de la incobrabilidad de los derechos a recibir efectivo o equivalentes, que correspondan.</t>
    </r>
  </si>
  <si>
    <r>
      <t xml:space="preserve">1.1.6.2 Estimación por Deterioro de Inventarios: </t>
    </r>
    <r>
      <rPr>
        <sz val="9"/>
        <color theme="1"/>
        <rFont val="Arial"/>
        <family val="2"/>
      </rPr>
      <t>Representa el monto de la estimación que se establece anualmente por contingencia, de acuerdo a los lineamientos que emita el CONAC, con el fin de prever las pérdidas derivadas del deterioro u obsolescencia de inventarios.</t>
    </r>
  </si>
  <si>
    <r>
      <t xml:space="preserve">1.1.9.1 Valores en Garantía: </t>
    </r>
    <r>
      <rPr>
        <sz val="9"/>
        <color theme="1"/>
        <rFont val="Arial"/>
        <family val="2"/>
      </rPr>
      <t>Representa el monto de los valores y títulos de crédito que reflejan derechos parciales para afianzar o asegurar el cobro, en un plazo menor o igual doce meses.</t>
    </r>
  </si>
  <si>
    <r>
      <t xml:space="preserve">1.1.9.2 Bienes en Garantía (excluye depósitos de fondos): </t>
    </r>
    <r>
      <rPr>
        <sz val="9"/>
        <color theme="1"/>
        <rFont val="Arial"/>
        <family val="2"/>
      </rPr>
      <t>Representa el monto de los documentos que avalan la propiedad de los bienes que reflejan derechos parciales para afianzar o asegurar su cobro, excepto los depósitos de fondos en un plazo menor o igual a doce meses.</t>
    </r>
  </si>
  <si>
    <r>
      <t xml:space="preserve">1.1.9.3 Bienes Derivados de Embargos, Decomisos, Aseguramientos y Dación en Pago: </t>
    </r>
    <r>
      <rPr>
        <sz val="9"/>
        <color theme="1"/>
        <rFont val="Arial"/>
        <family val="2"/>
      </rPr>
      <t>Representa el monto de los bienes derivados de embargos, decomisos, aseguramientos y dación en pago obtenidos para liquidar créditos fiscales o deudas de terceros.</t>
    </r>
  </si>
  <si>
    <r>
      <t xml:space="preserve">1.2.1.1 Inversiones a Largo Plazo: </t>
    </r>
    <r>
      <rPr>
        <sz val="9"/>
        <color theme="1"/>
        <rFont val="Arial"/>
        <family val="2"/>
      </rPr>
      <t>Representa el monto de los recursos excedentes del ente público, en inversiones, cuya recuperación se efectuará en un plazo mayor a doce meses.</t>
    </r>
  </si>
  <si>
    <r>
      <t xml:space="preserve">1.2.1.2 Títulos y Valores a Largo Plazo: </t>
    </r>
    <r>
      <rPr>
        <sz val="9"/>
        <color theme="1"/>
        <rFont val="Arial"/>
        <family val="2"/>
      </rPr>
      <t>Representa el monto de los recursos excedentes del ente público invertidos en bonos, valores representativos de deuda, obligaciones negociables, entre otros, en un plazo mayor a doce meses.</t>
    </r>
  </si>
  <si>
    <r>
      <t xml:space="preserve">1.2.1.3 Fideicomisos, Mandatos y Contratos Análogos: </t>
    </r>
    <r>
      <rPr>
        <sz val="9"/>
        <color theme="1"/>
        <rFont val="Arial"/>
        <family val="2"/>
      </rPr>
      <t>Representa el monto de los recursos destinados a fideicomisos, mandatos y contratos análogos para el ejercicio de las funciones encomendadas.</t>
    </r>
  </si>
  <si>
    <r>
      <t xml:space="preserve">1.2.1.4 Participaciones y Aportaciones de Capital: </t>
    </r>
    <r>
      <rPr>
        <sz val="9"/>
        <color theme="1"/>
        <rFont val="Arial"/>
        <family val="2"/>
      </rPr>
      <t>Representa el monto de las participaciones y aportaciones de capital directo o mediante la adquisición de acciones u otros valores representativos de capital en los sectores público, privado y externo.</t>
    </r>
  </si>
  <si>
    <r>
      <t xml:space="preserve">1.2.2.1 Documentos por Cobrar a Largo Plazo: </t>
    </r>
    <r>
      <rPr>
        <sz val="9"/>
        <color theme="1"/>
        <rFont val="Arial"/>
        <family val="2"/>
      </rPr>
      <t>Representa el monto de los derechos de cobro respaldados en documentos mercantiles negociables, a favor del ente público, cuyo origen es distinto de los ingresos por contribuciones, productos y aprovechamientos, que serán exigibles en un plazo mayor a doce meses.</t>
    </r>
  </si>
  <si>
    <r>
      <t xml:space="preserve">1.2.2.2 Deudores Diversos a Largo Plazo: </t>
    </r>
    <r>
      <rPr>
        <sz val="9"/>
        <color theme="1"/>
        <rFont val="Arial"/>
        <family val="2"/>
      </rPr>
      <t>Representa el monto de los derechos de cobro a favor del ente público por responsabilidades y gastos por comprobar, entre otros, que serán exigibles en un plazo mayor a doce meses.</t>
    </r>
  </si>
  <si>
    <r>
      <t xml:space="preserve">1.2.2.3 Ingresos por Recuperar a Largo Plazo: </t>
    </r>
    <r>
      <rPr>
        <sz val="9"/>
        <color theme="1"/>
        <rFont val="Arial"/>
        <family val="2"/>
      </rPr>
      <t>Representa el monto a favor por los adeudos que tienen las personas físicas y morales derivados de los Ingresos por las contribuciones, productos y aprovechamientos que percibe el Estado, que serán exigibles en un plazo mayor a doce meses.</t>
    </r>
  </si>
  <si>
    <r>
      <t xml:space="preserve">1.2.2.4 Préstamos Otorgados a Largo Plazo: </t>
    </r>
    <r>
      <rPr>
        <sz val="9"/>
        <color theme="1"/>
        <rFont val="Arial"/>
        <family val="2"/>
      </rPr>
      <t>Representa el monto de los préstamos otorgados al Sector Público, Privado y Externo, con el cobro de interés, siendo exigibles en un plazo mayor a doce meses.</t>
    </r>
  </si>
  <si>
    <r>
      <t xml:space="preserve">1.2.2.9 Otros Derechos a Recibir Efectivo o Equivalentes a Largo Plazo: </t>
    </r>
    <r>
      <rPr>
        <sz val="9"/>
        <color theme="1"/>
        <rFont val="Arial"/>
        <family val="2"/>
      </rPr>
      <t>Representan los derechos de cobro originados en el desarrollo de las actividades del ente público, de los cuales se espera recibir una contraprestación representada en recursos, bienes o servicios; siendo exigibles en un plazo mayor a doce meses, no incluidos en las cuentas anteriores.</t>
    </r>
  </si>
  <si>
    <r>
      <t>1.2.3.1 Terrenos:</t>
    </r>
    <r>
      <rPr>
        <sz val="9"/>
        <color theme="1"/>
        <rFont val="Arial"/>
        <family val="2"/>
      </rPr>
      <t xml:space="preserve"> Representa el valor de tierras, terrenos y predios urbanos baldíos, campos con o sin mejoras necesarios para los usos propios del ente público.</t>
    </r>
  </si>
  <si>
    <r>
      <t xml:space="preserve">1.2.3.2 Viviendas: </t>
    </r>
    <r>
      <rPr>
        <sz val="9"/>
        <color theme="1"/>
        <rFont val="Arial"/>
        <family val="2"/>
      </rPr>
      <t>Representa el valor de viviendas que son edificadas principalmente como habitacionales requeridos por el ente público para sus actividades.</t>
    </r>
  </si>
  <si>
    <r>
      <t xml:space="preserve">1.2.3.3 Edificios no Habitacionales: </t>
    </r>
    <r>
      <rPr>
        <sz val="9"/>
        <color theme="1"/>
        <rFont val="Arial"/>
        <family val="2"/>
      </rPr>
      <t>Representa el valor de edificios, tales como: oficinas, escuelas, hospitales, edificios industriales, comerciales y para la recreación pública, almacenes, hoteles y restaurantes que requiere el ente público para desarrollar sus actividades.</t>
    </r>
  </si>
  <si>
    <r>
      <t xml:space="preserve">1.2.3.4 Infraestructura: </t>
    </r>
    <r>
      <rPr>
        <sz val="9"/>
        <color theme="1"/>
        <rFont val="Arial"/>
        <family val="2"/>
      </rPr>
      <t>Representa el valor de las inversiones físicas que se consideran necesarias para el desarrollo de una actividad productiva.</t>
    </r>
  </si>
  <si>
    <r>
      <t xml:space="preserve">1.2.3.5 Construcciones en Proceso en Bienes de Dominio Público: </t>
    </r>
    <r>
      <rPr>
        <sz val="9"/>
        <color theme="1"/>
        <rFont val="Arial"/>
        <family val="2"/>
      </rPr>
      <t>Representa el monto de las construcciones en proceso de bienes de dominio público de acuerdo con lo establecido en la Ley General de Bienes Nacionales y otras leyes aplicables, incluye los gastos en estudios de pre-inversión y preparación de los proyectos.</t>
    </r>
  </si>
  <si>
    <r>
      <t xml:space="preserve">1.2.3.6 Construcciones en Proceso en Bienes Propios: </t>
    </r>
    <r>
      <rPr>
        <sz val="9"/>
        <color theme="1"/>
        <rFont val="Arial"/>
        <family val="2"/>
      </rPr>
      <t>Representa el monto de las construcciones en proceso de bienes Inmuebles propiedad del ente público, incluye los gastos en estudios de pre-inversión y preparación del proyecto.</t>
    </r>
  </si>
  <si>
    <r>
      <t xml:space="preserve">1.2.3.9 Otros Bienes Inmuebles: </t>
    </r>
    <r>
      <rPr>
        <sz val="9"/>
        <color theme="1"/>
        <rFont val="Arial"/>
        <family val="2"/>
      </rPr>
      <t>Representa el monto de las adquisiciones de todo tipo de bienes inmuebles, infraestructura y construcciones; así como los gastos derivados de actos de su adquisición, adjudicación, expropiación e indemnización y los que se generen por estudios de pre inversión, no incluidos en las cuentas anteriores.</t>
    </r>
  </si>
  <si>
    <r>
      <t xml:space="preserve">1.2.4.1 Mobiliario y Equipo de Administración: </t>
    </r>
    <r>
      <rPr>
        <sz val="9"/>
        <color theme="1"/>
        <rFont val="Arial"/>
        <family val="2"/>
      </rPr>
      <t>Representa el monto de toda clase de mobiliario y equipo de administración, bienes informáticos y equipo de cómputo, bienes artísticos, obras de arte, objetos valiosos y otros elementos coleccionables. Así como también las refacciones mayores correspondientes a este concepto. Incluye los pagos por adjudicación, expropiación e indemnización de bienes muebles a favor del Gobierno.</t>
    </r>
  </si>
  <si>
    <r>
      <t xml:space="preserve">1.2.4.2 Mobiliario y Equipo Educacional y Recreativo: </t>
    </r>
    <r>
      <rPr>
        <sz val="9"/>
        <color theme="1"/>
        <rFont val="Arial"/>
        <family val="2"/>
      </rPr>
      <t>Representa el monto de equipos educacionales y recreativos. Incluye refacciones y accesorios mayores correspondientes a estos activos.</t>
    </r>
  </si>
  <si>
    <r>
      <t xml:space="preserve">1.2.4.3 Equipo e Instrumental Médico y de Laboratorio: </t>
    </r>
    <r>
      <rPr>
        <sz val="9"/>
        <color theme="1"/>
        <rFont val="Arial"/>
        <family val="2"/>
      </rPr>
      <t>Representa el monto de equipo e instrumental médico y de laboratorio requerido para proporcionar los servicios médicos, hospitalarios y demás actividades de salud e investigación científica y técnica. Incluye refacciones y accesorios mayores correspondientes a estos activos.</t>
    </r>
  </si>
  <si>
    <r>
      <t xml:space="preserve">1.2.4.4 Equipo de Transporte: </t>
    </r>
    <r>
      <rPr>
        <sz val="9"/>
        <color theme="1"/>
        <rFont val="Arial"/>
        <family val="2"/>
      </rPr>
      <t>Representa el monto de toda clase de equipo de transporte terrestre, ferroviario, aéreo, aeroespacial, marítimo, lacustre, fluvial y auxiliar de transporte. Incluye refacciones y accesorios mayores correspondientes a estos activos.</t>
    </r>
  </si>
  <si>
    <r>
      <t xml:space="preserve">1.2.4.5 Equipo de Defensa y Seguridad: </t>
    </r>
    <r>
      <rPr>
        <sz val="9"/>
        <color theme="1"/>
        <rFont val="Arial"/>
        <family val="2"/>
      </rPr>
      <t>Representa el monto de maquinaria y equipo necesario para el desarrollo de las funciones de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t>
    </r>
  </si>
  <si>
    <r>
      <t xml:space="preserve">1.2.4.6 Maquinaria, Otros Equipos y Herramientas: </t>
    </r>
    <r>
      <rPr>
        <sz val="9"/>
        <color theme="1"/>
        <rFont val="Arial"/>
        <family val="2"/>
      </rPr>
      <t>Representa el monto de</t>
    </r>
    <r>
      <rPr>
        <b/>
        <sz val="9"/>
        <color theme="1"/>
        <rFont val="Arial"/>
        <family val="2"/>
      </rPr>
      <t xml:space="preserve"> </t>
    </r>
    <r>
      <rPr>
        <sz val="9"/>
        <color theme="1"/>
        <rFont val="Arial"/>
        <family val="2"/>
      </rPr>
      <t>toda clase de maquinaria y equipo no comprendidas en las cuentas anteriores. Incluye refacciones y accesorios mayores correspondientes a estos activos.</t>
    </r>
  </si>
  <si>
    <r>
      <t xml:space="preserve">1.2.4.7 Colecciones, Obras de Arte y Objetos Valiosos: </t>
    </r>
    <r>
      <rPr>
        <sz val="9"/>
        <color theme="1"/>
        <rFont val="Arial"/>
        <family val="2"/>
      </rPr>
      <t>Representa el monto de bienes artísticos, obras de arte, objetos valiosos y otros elementos coleccionables.</t>
    </r>
  </si>
  <si>
    <r>
      <t xml:space="preserve">1.2.4.8 Activos Biológicos: </t>
    </r>
    <r>
      <rPr>
        <sz val="9"/>
        <color theme="1"/>
        <rFont val="Arial"/>
        <family val="2"/>
      </rPr>
      <t>Representa el monto de</t>
    </r>
    <r>
      <rPr>
        <b/>
        <sz val="9"/>
        <color theme="1"/>
        <rFont val="Arial"/>
        <family val="2"/>
      </rPr>
      <t xml:space="preserve"> </t>
    </r>
    <r>
      <rPr>
        <sz val="9"/>
        <color theme="1"/>
        <rFont val="Arial"/>
        <family val="2"/>
      </rPr>
      <t>toda clase de especies animales y otros seres vivos, tanto para su utilización en el trabajo como para su fomento, exhibición y reproducción.</t>
    </r>
  </si>
  <si>
    <r>
      <t xml:space="preserve">1.2.5.1 Software: </t>
    </r>
    <r>
      <rPr>
        <sz val="9"/>
        <color theme="1"/>
        <rFont val="Arial"/>
        <family val="2"/>
      </rPr>
      <t>Representa el monto</t>
    </r>
    <r>
      <rPr>
        <b/>
        <sz val="9"/>
        <color theme="1"/>
        <rFont val="Arial"/>
        <family val="2"/>
      </rPr>
      <t xml:space="preserve"> </t>
    </r>
    <r>
      <rPr>
        <sz val="9"/>
        <color theme="1"/>
        <rFont val="Arial"/>
        <family val="2"/>
      </rPr>
      <t>de paquetes y programas de informática, para ser aplicados en los sistemas administrativos y operativos computarizados del ente público.</t>
    </r>
  </si>
  <si>
    <r>
      <t xml:space="preserve">1.2.5.2 Patentes, Marcas y Derechos: </t>
    </r>
    <r>
      <rPr>
        <sz val="9"/>
        <color theme="1"/>
        <rFont val="Arial"/>
        <family val="2"/>
      </rPr>
      <t>Representa el monto de patentes, marcas y derechos, para el desarrollo de las funciones del ente público.</t>
    </r>
  </si>
  <si>
    <r>
      <t xml:space="preserve">1.2.5.3 Concesiones y Franquicias: </t>
    </r>
    <r>
      <rPr>
        <sz val="9"/>
        <color theme="1"/>
        <rFont val="Arial"/>
        <family val="2"/>
      </rPr>
      <t>Representa el monto de derechos de explotación y franquicias para el uso del ente público.</t>
    </r>
  </si>
  <si>
    <r>
      <t xml:space="preserve">1.2.5.4 Licencias: </t>
    </r>
    <r>
      <rPr>
        <sz val="9"/>
        <color theme="1"/>
        <rFont val="Arial"/>
        <family val="2"/>
      </rPr>
      <t>Representa el monto de permisos informáticos e intelectuales así como permisos relacionados con negocios.</t>
    </r>
  </si>
  <si>
    <r>
      <t xml:space="preserve">1.2.5.9 Otros Activos Intangibles: </t>
    </r>
    <r>
      <rPr>
        <sz val="9"/>
        <color theme="1"/>
        <rFont val="Arial"/>
        <family val="2"/>
      </rPr>
      <t>Representa el monto de derechos por el uso de activos de la propiedad industrial, comercial, intelectual y otros, no incluidos en las cuentas anteriores.</t>
    </r>
  </si>
  <si>
    <r>
      <t xml:space="preserve">1.2.6.1 Depreciación Acumulada de Bienes Inmuebles: </t>
    </r>
    <r>
      <rPr>
        <sz val="9"/>
        <color theme="1"/>
        <rFont val="Arial"/>
        <family val="2"/>
      </rPr>
      <t>Representa el monto de la depreciación de bienes inmuebles, de acuerdo a los lineamientos que emita el CONAC. Integra los montos acumulados de ejercicios fiscales anteriores.</t>
    </r>
  </si>
  <si>
    <r>
      <t xml:space="preserve">1.2.6.2 Depreciación Acumulada de Infraestructura: </t>
    </r>
    <r>
      <rPr>
        <sz val="9"/>
        <color theme="1"/>
        <rFont val="Arial"/>
        <family val="2"/>
      </rPr>
      <t>Representa el monto de la depreciación de infraestructura, de acuerdo a los lineamientos que emita el CONAC. Integra los montos acumulados de ejercicios fiscales anteriores.</t>
    </r>
  </si>
  <si>
    <r>
      <t xml:space="preserve">1.2.6.3 Depreciación Acumulada de Bienes Muebles: </t>
    </r>
    <r>
      <rPr>
        <sz val="9"/>
        <color theme="1"/>
        <rFont val="Arial"/>
        <family val="2"/>
      </rPr>
      <t>Representa el monto de la depreciación de bienes muebles, de acuerdo a los lineamientos que emita el CONAC. Integra los montos acumulados de ejercicios fiscales anteriores.</t>
    </r>
  </si>
  <si>
    <r>
      <t xml:space="preserve">1.2.6.4 Deterioro Acumulado de Activos Biológicos: </t>
    </r>
    <r>
      <rPr>
        <sz val="9"/>
        <color theme="1"/>
        <rFont val="Arial"/>
        <family val="2"/>
      </rPr>
      <t>Representa el monto del deterioro que se establece anualmente de acuerdo con los lineamientos que emita el CONAC, a fin de prever las pérdidas derivadas de la disminución de cantidad o calidad de activos biológicos, independientemente de su venta. Integra los montos acumulados de ejercicios fiscales anteriores.</t>
    </r>
  </si>
  <si>
    <r>
      <t xml:space="preserve">1.2.6.5 Amortización Acumulada de Activos Intangibles: </t>
    </r>
    <r>
      <rPr>
        <sz val="9"/>
        <color theme="1"/>
        <rFont val="Arial"/>
        <family val="2"/>
      </rPr>
      <t>Representa el monto de la amortización de activos intangibles de acuerdo con los lineamientos que emita el CONAC e integra los montos acumulados de ejercicios fiscales anteriores.</t>
    </r>
  </si>
  <si>
    <r>
      <t xml:space="preserve">1.2.7.1 Estudios, Formulación y Evaluación de Proyectos: </t>
    </r>
    <r>
      <rPr>
        <sz val="9"/>
        <color theme="1"/>
        <rFont val="Arial"/>
        <family val="2"/>
      </rPr>
      <t>Representa el monto los estudios, formulación y evaluación de proyectos productivos no incluidos en las cuentas anteriores.</t>
    </r>
  </si>
  <si>
    <r>
      <t xml:space="preserve">1.2.7.2 Derechos Sobre Bienes en Régimen de Arrendamiento Financiero: </t>
    </r>
    <r>
      <rPr>
        <sz val="9"/>
        <color theme="1"/>
        <rFont val="Arial"/>
        <family val="2"/>
      </rPr>
      <t>Representa el monto de los contratos por virtud de los cuales se adquiere el uso o goce temporal de bienes tangibles con opción a compra.</t>
    </r>
  </si>
  <si>
    <r>
      <t xml:space="preserve">1.2.7.3 Gastos Pagados por Adelantado a Largo Plazo: </t>
    </r>
    <r>
      <rPr>
        <sz val="9"/>
        <color theme="1"/>
        <rFont val="Arial"/>
        <family val="2"/>
      </rPr>
      <t>Representa el monto de los gastos pagados por adelantado, con vencimiento mayor a doce meses.</t>
    </r>
  </si>
  <si>
    <r>
      <t xml:space="preserve">1.2.7.4 Anticipos a Largo Plazo: </t>
    </r>
    <r>
      <rPr>
        <sz val="9"/>
        <color theme="1"/>
        <rFont val="Arial"/>
        <family val="2"/>
      </rPr>
      <t>Representa los anticipos entregados previo a la recepción parcial o total de bienes o prestación de servicios, que serán exigibles en un plazo mayor a doce meses.</t>
    </r>
  </si>
  <si>
    <r>
      <t xml:space="preserve">1.2.7.5 Beneficios al Retiro de Empleados Pagados por Adelantado: </t>
    </r>
    <r>
      <rPr>
        <sz val="9"/>
        <color theme="1"/>
        <rFont val="Arial"/>
        <family val="2"/>
      </rPr>
      <t>Representa las erogaciones pagadas por anticipado provenientes de planes de pensiones, primas de antigüedad e indemnizaciones, por jubilación o por retiro.</t>
    </r>
  </si>
  <si>
    <r>
      <t xml:space="preserve">1.2.7.9 Otros Activos Diferidos: </t>
    </r>
    <r>
      <rPr>
        <sz val="9"/>
        <color theme="1"/>
        <rFont val="Arial"/>
        <family val="2"/>
      </rPr>
      <t>Representa el monto de otros bienes y derechos; a favor del ente público, cuyo beneficio se recibirá, en un período mayor a doce meses, no incluidos en las cuentas anteriores.</t>
    </r>
  </si>
  <si>
    <r>
      <t xml:space="preserve">1.2.8.1 Estimaciones por Pérdida de Cuentas Incobrables de Documentos por Cobrar a Largo Plazo: </t>
    </r>
    <r>
      <rPr>
        <sz val="9"/>
        <color theme="1"/>
        <rFont val="Arial"/>
        <family val="2"/>
      </rPr>
      <t>Representa el monto de la estimación que se establece anualmente por contingencia, de acuerdo a los lineamientos que emita el CONAC, con el fin de prever las pérdidas derivadas de la incobrabilidad de documentos por cobrar, emitidos en un plazo mayor a doce meses.</t>
    </r>
  </si>
  <si>
    <r>
      <t xml:space="preserve">1.2.8.2 Estimaciones por Pérdida de Cuentas Incobrables de Deudores Diversos por Cobrar a Largo Plazo: </t>
    </r>
    <r>
      <rPr>
        <sz val="9"/>
        <color theme="1"/>
        <rFont val="Arial"/>
        <family val="2"/>
      </rPr>
      <t>Representa el monto de la estimación que se establece anualmente por contingencia, de acuerdo a los lineamientos que emita el CONAC, con el fin de prever las pérdidas derivadas de la incobrabilidad de deudores diversos.</t>
    </r>
  </si>
  <si>
    <r>
      <t xml:space="preserve">1.2.8.3 Estimaciones por Pérdida de Cuentas Incobrables de Ingresos por Recuperar a Largo Plazo: </t>
    </r>
    <r>
      <rPr>
        <sz val="9"/>
        <color theme="1"/>
        <rFont val="Arial"/>
        <family val="2"/>
      </rPr>
      <t>Representa el monto de la estimación que se establece anualmente por contingencia, de acuerdo a los lineamientos que emita el CONAC, con el fin de prever las pérdidas derivadas de la incobrabilidad de ingresos por cobrar, emitidos en un plazo mayor a doce meses.</t>
    </r>
  </si>
  <si>
    <r>
      <t xml:space="preserve">1.2.8.4 Estimaciones por Pérdida de Cuentas Incobrables de Préstamos Otorgados a Largo Plazo: </t>
    </r>
    <r>
      <rPr>
        <sz val="9"/>
        <color theme="1"/>
        <rFont val="Arial"/>
        <family val="2"/>
      </rPr>
      <t>Representa el monto de la estimación que se establece anualmente por contingencia, de acuerdo a los lineamientos que emita el CONAC, con el fin de prever las pérdidas derivadas de la incobrabilidad de préstamos otorgados, emitido en un plazo mayor a doce meses.</t>
    </r>
  </si>
  <si>
    <r>
      <t xml:space="preserve">1.2.8.9 Estimaciones por Pérdida de Otras Cuentas Incobrables a Largo Plazo: </t>
    </r>
    <r>
      <rPr>
        <sz val="9"/>
        <color theme="1"/>
        <rFont val="Arial"/>
        <family val="2"/>
      </rPr>
      <t>Representa el monto de la estimación que se establece anualmente por contingencia, de acuerdo a los lineamientos que emita el CONAC, con el fin de prever las pérdidas derivadas de la incobrabilidad de otros derechos a recibir efectivo o equivalentes que correspondan, emitido en un plazo mayor a doce meses.</t>
    </r>
  </si>
  <si>
    <r>
      <t xml:space="preserve">1.2.9.1 Bienes en Concesión: </t>
    </r>
    <r>
      <rPr>
        <sz val="9"/>
        <color theme="1"/>
        <rFont val="Arial"/>
        <family val="2"/>
      </rPr>
      <t>Representa los bienes propiedad del ente público, otorgados en concesión.</t>
    </r>
  </si>
  <si>
    <r>
      <t xml:space="preserve">1.2.9.2 Bienes en Arrendamiento Financiero: </t>
    </r>
    <r>
      <rPr>
        <sz val="9"/>
        <color theme="1"/>
        <rFont val="Arial"/>
        <family val="2"/>
      </rPr>
      <t>Representa los bienes en arrendamiento financiero en virtud del cual se tiene el uso o goce temporal con opción a compra. Estos bienes se depreciarán de acuerdo a los lineamientos que emita el CONAC.</t>
    </r>
  </si>
  <si>
    <r>
      <t xml:space="preserve">1.2.9.3 Bienes en Comodato: </t>
    </r>
    <r>
      <rPr>
        <sz val="9"/>
        <color theme="1"/>
        <rFont val="Arial"/>
        <family val="2"/>
      </rPr>
      <t>Representa el monto de los bienes propiedad del ente público otorgados en comodato.</t>
    </r>
  </si>
  <si>
    <r>
      <t xml:space="preserve">2.1.1.1 Servicios Personales por Pagar a Corto Plazo: </t>
    </r>
    <r>
      <rPr>
        <sz val="9"/>
        <color theme="1"/>
        <rFont val="Arial"/>
        <family val="2"/>
      </rPr>
      <t>Representa los adeudos por las remuneraciones del personal al servicio del ente público, de carácter permanente o transitorio, que deberá pagar en un plazo menor o igual a doce meses.</t>
    </r>
  </si>
  <si>
    <r>
      <t xml:space="preserve">2.1.1.2 Proveedores por Pagar a Corto Plazo: </t>
    </r>
    <r>
      <rPr>
        <sz val="9"/>
        <color theme="1"/>
        <rFont val="Arial"/>
        <family val="2"/>
      </rPr>
      <t>Representa los adeudos con proveedores derivados de operaciones del ente público, con vencimiento menor o igual a doce meses.</t>
    </r>
  </si>
  <si>
    <r>
      <t xml:space="preserve">2.1.1.3 Contratistas por Obras Públicas por Pagar a Corto Plazo: </t>
    </r>
    <r>
      <rPr>
        <sz val="9"/>
        <color theme="1"/>
        <rFont val="Arial"/>
        <family val="2"/>
      </rPr>
      <t>Representa los adeudos con contratistas derivados de obras, proyectos productivos y acciones de fomento, en un plazo menor o igual a doce meses.</t>
    </r>
  </si>
  <si>
    <r>
      <t xml:space="preserve">2.1.1.4 Participaciones y Aportaciones por Pagar a Corto Plazo: </t>
    </r>
    <r>
      <rPr>
        <sz val="9"/>
        <color theme="1"/>
        <rFont val="Arial"/>
        <family val="2"/>
      </rPr>
      <t>Representa los adeudos para cubrir las participaciones y aportaciones a las Entidades Federativas y los Municipios.</t>
    </r>
  </si>
  <si>
    <r>
      <t xml:space="preserve">2.1.1.5 Transferencias Otorgadas por Pagar a Corto Plazo: </t>
    </r>
    <r>
      <rPr>
        <sz val="9"/>
        <color theme="1"/>
        <rFont val="Arial"/>
        <family val="2"/>
      </rPr>
      <t>Representa los adeudos en forma directa o indirecta a los sectores público, privado y externo.</t>
    </r>
  </si>
  <si>
    <r>
      <t xml:space="preserve">2.1.1.6 Intereses, Comisiones y Otros Gastos de la Deuda Pública por Pagar a Corto Plazo: </t>
    </r>
    <r>
      <rPr>
        <sz val="9"/>
        <color theme="1"/>
        <rFont val="Arial"/>
        <family val="2"/>
      </rPr>
      <t>Representa la obligación del pago de intereses, comisiones y otros gastos de la deuda pública derivados de los diversos créditos o financiamientos contratados con instituciones nacionales y extranjeras, privadas y mixtas de crédito y con otros acreedores.</t>
    </r>
  </si>
  <si>
    <r>
      <t xml:space="preserve">2.1.1.7 Retenciones y Contribuciones por Pagar a Corto Plazo: </t>
    </r>
    <r>
      <rPr>
        <sz val="9"/>
        <color theme="1"/>
        <rFont val="Arial"/>
        <family val="2"/>
      </rPr>
      <t>Representa el monto de las retenciones efectuadas a contratistas y a proveedores de bienes y servicios, las retenciones sobre las remuneraciones realizadas al personal, así como las contribuciones por pagar, entre otras, cuya liquidación se prevé realizar en un plazo menor o igual a doce meses.</t>
    </r>
  </si>
  <si>
    <r>
      <t xml:space="preserve">2.1.1.8 Devoluciones de la Ley de Ingresos por Pagar a Corto Plazo: </t>
    </r>
    <r>
      <rPr>
        <sz val="9"/>
        <color theme="1"/>
        <rFont val="Arial"/>
        <family val="2"/>
      </rPr>
      <t>Representa el monto de las devoluciones de la Ley de Ingresos por pagar, en un plazo menor o igual a doce meses.</t>
    </r>
  </si>
  <si>
    <r>
      <t xml:space="preserve">2.1.1.9 Otras Cuentas por Pagar a Corto Plazo: </t>
    </r>
    <r>
      <rPr>
        <sz val="9"/>
        <color theme="1"/>
        <rFont val="Arial"/>
        <family val="2"/>
      </rPr>
      <t>Representa el monto de los adeudos del ente público, que deberá pagar en un plazo menor o igual a doce meses, no incluidas en las cuentas anteriores.</t>
    </r>
  </si>
  <si>
    <r>
      <t xml:space="preserve">2.1.2.1 Documentos Comerciales por Pagar a Corto Plazo: </t>
    </r>
    <r>
      <rPr>
        <sz val="9"/>
        <color theme="1"/>
        <rFont val="Arial"/>
        <family val="2"/>
      </rPr>
      <t>Representa los adeudos documentados derivados de operaciones del ente público con vencimiento menor o igual a doce meses.</t>
    </r>
  </si>
  <si>
    <r>
      <t xml:space="preserve">2.1.2.2 Documentos con Contratistas por Obras Públicas por Pagar a Corto Plazo: </t>
    </r>
    <r>
      <rPr>
        <sz val="9"/>
        <color theme="1"/>
        <rFont val="Arial"/>
        <family val="2"/>
      </rPr>
      <t>Representa los adeudos documentados con contratistas derivados de obra, proyectos productivos y acciones de fomento, en un plazo menor o igual a doce meses.</t>
    </r>
  </si>
  <si>
    <r>
      <t xml:space="preserve">2.1.2.9 Otros Documentos por Pagar a Corto Plazo: </t>
    </r>
    <r>
      <rPr>
        <sz val="9"/>
        <color theme="1"/>
        <rFont val="Arial"/>
        <family val="2"/>
      </rPr>
      <t>Representa los adeudos documentados que deberá pagar, en un plazo menor o igual a doce meses, no incluidos en las cuentas anteriores.</t>
    </r>
  </si>
  <si>
    <r>
      <t xml:space="preserve">2.1.3.1 Porción a Corto Plazo de la Deuda Pública Interna: </t>
    </r>
    <r>
      <rPr>
        <sz val="9"/>
        <color theme="1"/>
        <rFont val="Arial"/>
        <family val="2"/>
      </rPr>
      <t>Representa los adeudos por amortización de la deuda pública interna, que deberá pagar en un plazo menor o igual a doce meses.</t>
    </r>
  </si>
  <si>
    <r>
      <t xml:space="preserve">2.1.3.2 Porción a Corto Plazo de la Deuda Pública Externa: </t>
    </r>
    <r>
      <rPr>
        <sz val="9"/>
        <color theme="1"/>
        <rFont val="Arial"/>
        <family val="2"/>
      </rPr>
      <t>Representa los adeudos por amortización de la deuda pública externa, que deberá pagar en un plazo menor o igual a doce meses.</t>
    </r>
  </si>
  <si>
    <r>
      <t xml:space="preserve">2.1.3.3 Porción a Corto Plazo de Arrendamiento Financiero: </t>
    </r>
    <r>
      <rPr>
        <sz val="9"/>
        <color theme="1"/>
        <rFont val="Arial"/>
        <family val="2"/>
      </rPr>
      <t>Representa los adeudos por amortización del arrendamiento financiero, que deberá pagar en un plazo menor o igual a doce meses.</t>
    </r>
  </si>
  <si>
    <r>
      <t xml:space="preserve">2.1.4.1 Títulos y Valores de la Deuda Pública Interna a Corto Plazo: </t>
    </r>
    <r>
      <rPr>
        <sz val="9"/>
        <color theme="1"/>
        <rFont val="Arial"/>
        <family val="2"/>
      </rPr>
      <t>Representa los adeudos contraídos por la colocación de bonos y otros títulos valores de la deuda pública interna, con vencimiento en un plazo menor o igual a doce meses.</t>
    </r>
  </si>
  <si>
    <r>
      <t xml:space="preserve">2.1.4.2 Títulos y Valores de la Deuda Pública Externa a Corto Plazo: </t>
    </r>
    <r>
      <rPr>
        <sz val="9"/>
        <color theme="1"/>
        <rFont val="Arial"/>
        <family val="2"/>
      </rPr>
      <t>Representa los adeudos contraídos por la colocación de bonos y otros títulos valores de la deuda pública externa, con vencimiento en un plazo menor o igual a doce meses.</t>
    </r>
  </si>
  <si>
    <r>
      <t xml:space="preserve">2.1.5.1 Ingresos Cobrados por Adelantado a Corto Plazo: </t>
    </r>
    <r>
      <rPr>
        <sz val="9"/>
        <color theme="1"/>
        <rFont val="Arial"/>
        <family val="2"/>
      </rPr>
      <t>Representa las obligaciones por ingresos cobrados por adelantado que se reconocerán en un plazo menor o igual a doce meses.</t>
    </r>
  </si>
  <si>
    <r>
      <t xml:space="preserve">2.1.5.2 Intereses Cobrados por Adelantado a Corto Plazo: </t>
    </r>
    <r>
      <rPr>
        <sz val="9"/>
        <color theme="1"/>
        <rFont val="Arial"/>
        <family val="2"/>
      </rPr>
      <t>Representa las obligaciones por intereses cobrados por adelantado que se reconocerán en un plazo menor o igual a doce meses.</t>
    </r>
  </si>
  <si>
    <r>
      <t xml:space="preserve">2.1.5.9 Otros Pasivos Diferidos a Corto Plazo: </t>
    </r>
    <r>
      <rPr>
        <sz val="9"/>
        <color theme="1"/>
        <rFont val="Arial"/>
        <family val="2"/>
      </rPr>
      <t>Representa las obligaciones del ente público cuyo beneficio se recibió por anticipado y se reconocerá en un plazo menor o igual a doce meses, no incluidos en las cuentas anteriores.</t>
    </r>
  </si>
  <si>
    <r>
      <t xml:space="preserve">2.1.6.1 Fondos en Garantía a Corto Plazo: </t>
    </r>
    <r>
      <rPr>
        <sz val="9"/>
        <color theme="1"/>
        <rFont val="Arial"/>
        <family val="2"/>
      </rPr>
      <t>Representa los fondos en garantía del cumplimiento de obligaciones contractuales o legales que, eventualmente, se tendrán que devolver a su titular en un plazo menor o igual a doce meses.</t>
    </r>
  </si>
  <si>
    <r>
      <t xml:space="preserve">2.1.6.2 Fondos en Administración a Corto Plazo: </t>
    </r>
    <r>
      <rPr>
        <sz val="9"/>
        <color theme="1"/>
        <rFont val="Arial"/>
        <family val="2"/>
      </rPr>
      <t>Representa los fondos de terceros, recibidos para su administración que, eventualmente, se tendrán que devolver a su titular en un plazo menor o igual a doce meses.</t>
    </r>
  </si>
  <si>
    <r>
      <t xml:space="preserve">2.1.6.3 Fondos Contingentes a Corto Plazo: </t>
    </r>
    <r>
      <rPr>
        <sz val="9"/>
        <color theme="1"/>
        <rFont val="Arial"/>
        <family val="2"/>
      </rPr>
      <t>Representa los fondos recibidos para su administración para cubrir necesidades fortuitas en un plazo menor o igual a doce meses.</t>
    </r>
  </si>
  <si>
    <r>
      <t xml:space="preserve">2.1.6.4 Fondos de Fideicomisos, Mandatos y Contratos Análogos a Corto Plazo: </t>
    </r>
    <r>
      <rPr>
        <sz val="9"/>
        <color theme="1"/>
        <rFont val="Arial"/>
        <family val="2"/>
      </rPr>
      <t>Representa los recursos por entregar a instituciones para su manejo de acuerdo a su fin con el que fue creado, en un plazo menor o igual a doce meses.</t>
    </r>
  </si>
  <si>
    <r>
      <t xml:space="preserve">2.1.6.5 Otros Fondos de Terceros en Garantía y/o Administración a Corto Plazo: </t>
    </r>
    <r>
      <rPr>
        <sz val="9"/>
        <color theme="1"/>
        <rFont val="Arial"/>
        <family val="2"/>
      </rPr>
      <t>Representa los fondos y bienes de propiedad de terceros, en garantía del cumplimiento de obligaciones contractuales o legales, o para su administración que eventualmente, se tendrán que devolver a su titular en un plazo menor o igual a doce meses, no incluidos en las cuentas anteriores.</t>
    </r>
  </si>
  <si>
    <r>
      <t xml:space="preserve">2.1.6.6 Valores y Bienes en Garantía a Corto Plazo: </t>
    </r>
    <r>
      <rPr>
        <sz val="9"/>
        <color theme="1"/>
        <rFont val="Arial"/>
        <family val="2"/>
      </rPr>
      <t>Representa los valores y bienes en garantía del cumplimiento de obligaciones contractuales o legales que, eventualmente, se tendrán que devolver a su titular en un plazo menor o igual a doce meses.</t>
    </r>
  </si>
  <si>
    <r>
      <t xml:space="preserve">2.1.7.1 Provisión para Demandas y Juicios a Corto Plazo: </t>
    </r>
    <r>
      <rPr>
        <sz val="9"/>
        <color theme="1"/>
        <rFont val="Arial"/>
        <family val="2"/>
      </rPr>
      <t>Representa las obligaciones a cargo del ente público, originadas por contingencias de demandas y juicios, cuya exactitud del valor depende de un hecho futuro y estas obligaciones deben ser justificables y su medición monetaria debe ser confiable, en un plazo menor o igual a doce meses. De acuerdo a los lineamientos que emita el CONAC.</t>
    </r>
  </si>
  <si>
    <r>
      <t xml:space="preserve">2.1.7.2 Provisión para Contingencias a Corto Plazo: </t>
    </r>
    <r>
      <rPr>
        <sz val="9"/>
        <color theme="1"/>
        <rFont val="Arial"/>
        <family val="2"/>
      </rPr>
      <t>Representa las obligaciones a cargo del ente público, originadas por contingencias, cuya exactitud del valor depende de un hecho futuro; estas obligaciones deben ser justificables y su medición monetaria debe ser confiable, en un plazo menor o igual a doce meses. De acuerdo a los lineamientos que emita el CONAC.</t>
    </r>
  </si>
  <si>
    <r>
      <t xml:space="preserve">2.1.7.9 Otras Provisiones a Corto Plazo: </t>
    </r>
    <r>
      <rPr>
        <sz val="9"/>
        <color theme="1"/>
        <rFont val="Arial"/>
        <family val="2"/>
      </rPr>
      <t>Representa las obligaciones a cargo del ente público, originadas en circunstancias ciertas, cuya exactitud del valor depende de un hecho futuro; estas obligaciones deben ser justificables y su medición monetaria debe ser confiable, en un plazo menor o igual a doce meses, no incluidas en las cuentas anteriores. De acuerdo a los lineamientos que emita el CONAC.</t>
    </r>
  </si>
  <si>
    <r>
      <t xml:space="preserve">2.1.9.1 Ingresos por Clasificar: </t>
    </r>
    <r>
      <rPr>
        <sz val="9"/>
        <color theme="1"/>
        <rFont val="Arial"/>
        <family val="2"/>
      </rPr>
      <t>Representa los recursos depositados del ente público, pendientes de clasificar según los conceptos del Clasificador por Rubros de Ingresos.</t>
    </r>
  </si>
  <si>
    <r>
      <t xml:space="preserve">2.1.9.2 Recaudación por Participar: </t>
    </r>
    <r>
      <rPr>
        <sz val="9"/>
        <color theme="1"/>
        <rFont val="Arial"/>
        <family val="2"/>
      </rPr>
      <t>Representa la recaudación correspondiente a conceptos de la Ley de Ingresos en proceso, previo a la participación, en cumplimiento de la Ley de Coordinación Fiscal.</t>
    </r>
  </si>
  <si>
    <r>
      <t xml:space="preserve">2.1.9.9 Otros Pasivos Circulantes: </t>
    </r>
    <r>
      <rPr>
        <sz val="9"/>
        <color theme="1"/>
        <rFont val="Arial"/>
        <family val="2"/>
      </rPr>
      <t>Representa los adeudos del ente público con terceros, no incluidos en las cuentas anteriores.</t>
    </r>
  </si>
  <si>
    <r>
      <t xml:space="preserve">2.2.1.1 Proveedores por Pagar a Largo Plazo: </t>
    </r>
    <r>
      <rPr>
        <sz val="9"/>
        <color theme="1"/>
        <rFont val="Arial"/>
        <family val="2"/>
      </rPr>
      <t>Representa los adeudos con proveedores derivados de operaciones del ente público, con vencimiento mayor a doce meses.</t>
    </r>
  </si>
  <si>
    <r>
      <t xml:space="preserve">2.2.1.2 Contratistas por Obras Públicas por Pagar a Largo Plazo: </t>
    </r>
    <r>
      <rPr>
        <sz val="9"/>
        <color theme="1"/>
        <rFont val="Arial"/>
        <family val="2"/>
      </rPr>
      <t>Representa los adeudos con contratistas derivados de obras, proyectos productivos y acciones de fomento, en un plazo mayor a doce meses.</t>
    </r>
  </si>
  <si>
    <r>
      <t xml:space="preserve">2.2.2.1 Documentos Comerciales por Pagar a Largo Plazo: </t>
    </r>
    <r>
      <rPr>
        <sz val="9"/>
        <color theme="1"/>
        <rFont val="Arial"/>
        <family val="2"/>
      </rPr>
      <t>Representa los adeudos documentados derivados de operaciones del ente público con vencimiento mayor a doce meses.</t>
    </r>
  </si>
  <si>
    <r>
      <t xml:space="preserve">2.2.2.2 Documentos con Contratistas por Obras Públicas por Pagar a Largo Plazo: </t>
    </r>
    <r>
      <rPr>
        <sz val="9"/>
        <color theme="1"/>
        <rFont val="Arial"/>
        <family val="2"/>
      </rPr>
      <t>Representa los adeudos documentados con contratistas derivados de obras, proyectos productivos y acciones de fomento, en un plazo mayor a doce meses.</t>
    </r>
  </si>
  <si>
    <r>
      <t xml:space="preserve">2.2.2.9 Otros Documentos por Pagar a Largo Plazo: </t>
    </r>
    <r>
      <rPr>
        <sz val="9"/>
        <color theme="1"/>
        <rFont val="Arial"/>
        <family val="2"/>
      </rPr>
      <t>Representa los adeudos documentados que deberán pagar, en un plazo mayor a doce meses, no incluidos en las cuentas anteriores.</t>
    </r>
  </si>
  <si>
    <r>
      <t xml:space="preserve">2.2.3.1 Títulos y Valores de la Deuda Pública Interna a Largo Plazo: </t>
    </r>
    <r>
      <rPr>
        <sz val="9"/>
        <color theme="1"/>
        <rFont val="Arial"/>
        <family val="2"/>
      </rPr>
      <t>Representa las obligaciones internas contraídas por el ente público, adquiridas mediante bonos y otros títulos valores de la deuda pública interna, colocados en un plazo mayor a doce meses.</t>
    </r>
  </si>
  <si>
    <r>
      <t xml:space="preserve">2.2.3.2 Títulos y Valores de la Deuda Pública Externa a Largo Plazo: </t>
    </r>
    <r>
      <rPr>
        <sz val="9"/>
        <color theme="1"/>
        <rFont val="Arial"/>
        <family val="2"/>
      </rPr>
      <t>Representa las obligaciones contraídas por el ente público, adquiridas mediante bonos y otros títulos valores de la deuda pública externa, colocados en un plazo mayor a doce meses.</t>
    </r>
  </si>
  <si>
    <r>
      <t xml:space="preserve">2.2.3.3 Préstamos de la Deuda Pública Interna por Pagar a Largo Plazo: </t>
    </r>
    <r>
      <rPr>
        <sz val="9"/>
        <color theme="1"/>
        <rFont val="Arial"/>
        <family val="2"/>
      </rPr>
      <t>Representa las obligaciones del ente público por concepto de deuda pública interna, con vencimiento superior a doce meses.</t>
    </r>
  </si>
  <si>
    <r>
      <t xml:space="preserve">2.2.3.4 Préstamos de la Deuda Pública Externa por Pagar a Largo Plazo: </t>
    </r>
    <r>
      <rPr>
        <sz val="9"/>
        <color theme="1"/>
        <rFont val="Arial"/>
        <family val="2"/>
      </rPr>
      <t>Representa las obligaciones del ente público por concepto de deuda pública externa, con vencimiento superior a doce meses.</t>
    </r>
  </si>
  <si>
    <r>
      <t xml:space="preserve">2.2.3.5 Arrendamiento Financiero por Pagar a Largo Plazo: </t>
    </r>
    <r>
      <rPr>
        <sz val="9"/>
        <color theme="1"/>
        <rFont val="Arial"/>
        <family val="2"/>
      </rPr>
      <t>Representa los adeudos por arrendamiento financiero que deberá pagar en un plazo mayor a doce meses.</t>
    </r>
  </si>
  <si>
    <r>
      <t xml:space="preserve">2.2.4.1 Créditos Diferidos a Largo Plazo: </t>
    </r>
    <r>
      <rPr>
        <sz val="9"/>
        <color theme="1"/>
        <rFont val="Arial"/>
        <family val="2"/>
      </rPr>
      <t>Representa las obligaciones por ingresos cobrados por adelantado que se reconocerán en un plazo mayor a doce meses.</t>
    </r>
  </si>
  <si>
    <r>
      <t xml:space="preserve">2.2.4.2 Intereses Cobrados por Adelantado a Largo Plazo: </t>
    </r>
    <r>
      <rPr>
        <sz val="9"/>
        <color theme="1"/>
        <rFont val="Arial"/>
        <family val="2"/>
      </rPr>
      <t>Representa las obligaciones por intereses cobrados por adelantado que se reconocerán en un plazo menor o igual a doce meses.</t>
    </r>
  </si>
  <si>
    <r>
      <t xml:space="preserve">2.2.4.9 Otros Pasivos Diferidos a Largo Plazo: </t>
    </r>
    <r>
      <rPr>
        <sz val="9"/>
        <color theme="1"/>
        <rFont val="Arial"/>
        <family val="2"/>
      </rPr>
      <t>Representa las obligaciones del ente público cuyo beneficio se recibió por anticipado y se reconocerá en un plazo menor o igual a doce meses, no incluidos en las cuentas anteriores.</t>
    </r>
  </si>
  <si>
    <r>
      <t xml:space="preserve">2.2.5.1 Fondos en Garantía a Largo Plazo: </t>
    </r>
    <r>
      <rPr>
        <sz val="9"/>
        <color theme="1"/>
        <rFont val="Arial"/>
        <family val="2"/>
      </rPr>
      <t>Representa los fondos en garantía del cumplimiento de obligaciones contractuales o legales que, eventualmente, se tendrán que devolver a su titular en un plazo mayor a doce meses.</t>
    </r>
  </si>
  <si>
    <r>
      <t xml:space="preserve">2.2.5.2 Fondos en Administración a Largo Plazo: </t>
    </r>
    <r>
      <rPr>
        <sz val="9"/>
        <color theme="1"/>
        <rFont val="Arial"/>
        <family val="2"/>
      </rPr>
      <t>Representa los fondos de terceros, recibidos para su administración que, eventualmente, se tendrán que devolver a su titular en un plazo mayor a doce meses.</t>
    </r>
  </si>
  <si>
    <r>
      <t xml:space="preserve">2.2.5.3 Fondos Contingentes a Largo Plazo: </t>
    </r>
    <r>
      <rPr>
        <sz val="9"/>
        <color theme="1"/>
        <rFont val="Arial"/>
        <family val="2"/>
      </rPr>
      <t>Representa los fondos recibidos para su administración para cubrir necesidades fortuitas en un plazo mayor a doce meses.</t>
    </r>
  </si>
  <si>
    <r>
      <t xml:space="preserve">2.2.5.4 Fondos de Fideicomisos, Mandatos y Contratos Análogos a Largo Plazo: </t>
    </r>
    <r>
      <rPr>
        <sz val="9"/>
        <color theme="1"/>
        <rFont val="Arial"/>
        <family val="2"/>
      </rPr>
      <t>Representa los recursos por entregar a instituciones para su manejo de acuerdo con el fin para el que fueron creados, en un plazo mayor a doce meses.</t>
    </r>
  </si>
  <si>
    <r>
      <t xml:space="preserve">2.2.5.5 Otros Fondos de Terceros en Garantía y/o Administración a Largo Plazo: </t>
    </r>
    <r>
      <rPr>
        <sz val="9"/>
        <color theme="1"/>
        <rFont val="Arial"/>
        <family val="2"/>
      </rPr>
      <t>Representa los fondos propiedad de terceros, en garantía del cumplimiento de obligaciones contractuales o legales, o para su administración que eventualmente se tendrán que devolver a su titular en un plazo mayor a doce meses, no incluidos en las cuentas anteriores.</t>
    </r>
  </si>
  <si>
    <r>
      <t xml:space="preserve">2.2.5.6 Valores y Bienes en Garantía a Largo Plazo: </t>
    </r>
    <r>
      <rPr>
        <sz val="9"/>
        <color theme="1"/>
        <rFont val="Arial"/>
        <family val="2"/>
      </rPr>
      <t>Representa los valores y bienes en garantía del cumplimiento de obligaciones contractuales o legales que, eventualmente, se tendrán que devolver a su titular en un plazo mayor a doce meses.</t>
    </r>
  </si>
  <si>
    <r>
      <t xml:space="preserve">2.2.6.1 Provisión para Demandas y Juicios a Largo Plazo: </t>
    </r>
    <r>
      <rPr>
        <sz val="9"/>
        <color theme="1"/>
        <rFont val="Arial"/>
        <family val="2"/>
      </rPr>
      <t>Representa las obligaciones a cargo del ente público, originadas por contingencias de demandas y juicios, cuya exactitud del valor depende de un hecho futuro; estas obligaciones deben ser justificables y su medición monetaria debe ser confiable, en un plazo mayor a doce meses. De acuerdo a los lineamientos que emita el CONAC.</t>
    </r>
  </si>
  <si>
    <r>
      <t xml:space="preserve">2.2.6.2 Provisión para Pensiones a Largo Plazo: </t>
    </r>
    <r>
      <rPr>
        <sz val="9"/>
        <color theme="1"/>
        <rFont val="Arial"/>
        <family val="2"/>
      </rPr>
      <t>Representa las obligaciones a cargo del ente público, originadas por contingencias de pensiones, cuya exactitud del valor depende de un hecho futuro; estas obligaciones deben ser justificables y su medición monetaria debe ser confiable, en un plazo mayor a doce meses. De acuerdo a los lineamientos que emita el CONAC.</t>
    </r>
  </si>
  <si>
    <r>
      <t xml:space="preserve">2.2.6.3 Provisión para Contingencias a Largo Plazo: </t>
    </r>
    <r>
      <rPr>
        <sz val="9"/>
        <color theme="1"/>
        <rFont val="Arial"/>
        <family val="2"/>
      </rPr>
      <t>Representa las obligaciones a cargo del ente público, originadas por contingencias, cuya exactitud del valor depende de un hecho futuro; estas obligaciones deben ser justificables y su medición monetaria debe ser confiable, en un plazo mayor a doce meses.</t>
    </r>
  </si>
  <si>
    <r>
      <t xml:space="preserve">2.2.6.9 Otras Provisiones a Largo Plazo: </t>
    </r>
    <r>
      <rPr>
        <sz val="9"/>
        <color theme="1"/>
        <rFont val="Arial"/>
        <family val="2"/>
      </rPr>
      <t>Representa las obligaciones a cargo del ente público, originadas en circunstancias ciertas, cuya exactitud del valor depende de un hecho futuro; estas obligaciones deben ser justificables y su medición monetaria debe ser confiable, en un plazo mayor a doce meses, no incluidas en las cuentas anteriores. De acuerdo a los lineamientos que emita el CONAC.</t>
    </r>
  </si>
  <si>
    <r>
      <t xml:space="preserve">3.1.1 Aportaciones: </t>
    </r>
    <r>
      <rPr>
        <sz val="9"/>
        <color theme="1"/>
        <rFont val="Arial"/>
        <family val="2"/>
      </rPr>
      <t>Representa los recursos aportados en efectivo o en especie, con fines permanentes de incrementar la Hacienda Pública/Patrimonio del ente público.</t>
    </r>
  </si>
  <si>
    <r>
      <t xml:space="preserve">3.1.2 Donaciones de Capital: </t>
    </r>
    <r>
      <rPr>
        <sz val="9"/>
        <color theme="1"/>
        <rFont val="Arial"/>
        <family val="2"/>
      </rPr>
      <t>Representa el monto de las transferencias de capital, en dinero o en especie, recibidas de unidades gubernamentales u otras instituciones, con el fin de dotar al ente público de activos necesarios para su funcionamiento.</t>
    </r>
  </si>
  <si>
    <r>
      <t xml:space="preserve">3.1.3 Actualización del la Hacienda Pública/Patrimonio: </t>
    </r>
    <r>
      <rPr>
        <sz val="9"/>
        <color theme="1"/>
        <rFont val="Arial"/>
        <family val="2"/>
      </rPr>
      <t>Su utilización será de</t>
    </r>
    <r>
      <rPr>
        <b/>
        <sz val="9"/>
        <color theme="1"/>
        <rFont val="Arial"/>
        <family val="2"/>
      </rPr>
      <t xml:space="preserve"> </t>
    </r>
    <r>
      <rPr>
        <sz val="9"/>
        <color theme="1"/>
        <rFont val="Arial"/>
        <family val="2"/>
      </rPr>
      <t>acuerdo con los lineamientos que emita el CONAC.</t>
    </r>
  </si>
  <si>
    <r>
      <t xml:space="preserve">3.2.1 Resultados del Ejercicio (Ahorro/Desahorro): </t>
    </r>
    <r>
      <rPr>
        <sz val="9"/>
        <color theme="1"/>
        <rFont val="Arial"/>
        <family val="2"/>
      </rPr>
      <t>Representa el monto del resultado del resultado de la gestión del ejercicio, respecto de los ingresos y gastos corrientes.</t>
    </r>
  </si>
  <si>
    <r>
      <t xml:space="preserve">3.2.2 Resultados de Ejercicios Anteriores: </t>
    </r>
    <r>
      <rPr>
        <sz val="9"/>
        <color theme="1"/>
        <rFont val="Arial"/>
        <family val="2"/>
      </rPr>
      <t>Representa el monto correspondiente de resultados de la gestión acumulados provenientes de ejercicios anteriores.</t>
    </r>
  </si>
  <si>
    <r>
      <t xml:space="preserve">3.2.3.1 Revalúo de Bienes Inmuebles: </t>
    </r>
    <r>
      <rPr>
        <sz val="9"/>
        <color theme="1"/>
        <rFont val="Arial"/>
        <family val="2"/>
      </rPr>
      <t>Su utilización será de</t>
    </r>
    <r>
      <rPr>
        <b/>
        <sz val="9"/>
        <color theme="1"/>
        <rFont val="Arial"/>
        <family val="2"/>
      </rPr>
      <t xml:space="preserve"> </t>
    </r>
    <r>
      <rPr>
        <sz val="9"/>
        <color theme="1"/>
        <rFont val="Arial"/>
        <family val="2"/>
      </rPr>
      <t>acuerdo con los lineamientos que emita el CONAC.</t>
    </r>
  </si>
  <si>
    <r>
      <t xml:space="preserve">3.2.3.2 Revalúo de Bienes Muebles: </t>
    </r>
    <r>
      <rPr>
        <sz val="9"/>
        <color theme="1"/>
        <rFont val="Arial"/>
        <family val="2"/>
      </rPr>
      <t>Su utilización será de</t>
    </r>
    <r>
      <rPr>
        <b/>
        <sz val="9"/>
        <color theme="1"/>
        <rFont val="Arial"/>
        <family val="2"/>
      </rPr>
      <t xml:space="preserve"> </t>
    </r>
    <r>
      <rPr>
        <sz val="9"/>
        <color theme="1"/>
        <rFont val="Arial"/>
        <family val="2"/>
      </rPr>
      <t>acuerdo con los lineamientos que emita el CONAC.</t>
    </r>
  </si>
  <si>
    <r>
      <t xml:space="preserve">3.2.3.3 Revalúo de Bienes Intangibles: </t>
    </r>
    <r>
      <rPr>
        <sz val="9"/>
        <color theme="1"/>
        <rFont val="Arial"/>
        <family val="2"/>
      </rPr>
      <t>Su utilización será de</t>
    </r>
    <r>
      <rPr>
        <b/>
        <sz val="9"/>
        <color theme="1"/>
        <rFont val="Arial"/>
        <family val="2"/>
      </rPr>
      <t xml:space="preserve"> </t>
    </r>
    <r>
      <rPr>
        <sz val="9"/>
        <color theme="1"/>
        <rFont val="Arial"/>
        <family val="2"/>
      </rPr>
      <t>acuerdo con los lineamientos que emita el CONAC.</t>
    </r>
  </si>
  <si>
    <r>
      <t xml:space="preserve">3.2.3.9 Otros Revalúos: </t>
    </r>
    <r>
      <rPr>
        <sz val="9"/>
        <color theme="1"/>
        <rFont val="Arial"/>
        <family val="2"/>
      </rPr>
      <t>Su utilización será de</t>
    </r>
    <r>
      <rPr>
        <b/>
        <sz val="9"/>
        <color theme="1"/>
        <rFont val="Arial"/>
        <family val="2"/>
      </rPr>
      <t xml:space="preserve"> </t>
    </r>
    <r>
      <rPr>
        <sz val="9"/>
        <color theme="1"/>
        <rFont val="Arial"/>
        <family val="2"/>
      </rPr>
      <t>acuerdo con los lineamientos que emita el CONAC.</t>
    </r>
  </si>
  <si>
    <r>
      <t xml:space="preserve">3.2.4.1 Reservas de Patrimonio: </t>
    </r>
    <r>
      <rPr>
        <sz val="9"/>
        <color theme="1"/>
        <rFont val="Arial"/>
        <family val="2"/>
      </rPr>
      <t>Representa las cuentas con saldo acreedor, que se crean o incrementan con objeto de hacer frente a la baja extraordinaria de bienes del ente público, de acuerdo con los lineamientos que emita el CONAC.</t>
    </r>
  </si>
  <si>
    <r>
      <t xml:space="preserve">3.2.4.2 Reservas Territoriales: </t>
    </r>
    <r>
      <rPr>
        <sz val="9"/>
        <color theme="1"/>
        <rFont val="Arial"/>
        <family val="2"/>
      </rPr>
      <t>Representa las reservas destinadas a programas de vivienda y desarrollo urbano con el propósito de garantizar el crecimiento ordenado al generar oferta de suelo en los sitios y orientaciones señalados en los programas de desarrollo urbano, de acuerdo con los lineamientos que emita el CONAC.</t>
    </r>
  </si>
  <si>
    <r>
      <t xml:space="preserve">3.2.4.3 Reservas por Contingencias: </t>
    </r>
    <r>
      <rPr>
        <sz val="9"/>
        <color theme="1"/>
        <rFont val="Arial"/>
        <family val="2"/>
      </rPr>
      <t>Representa las cuentas con saldo acreedor, que se crean o incrementan con objeto de hacer frente a las eventualidades que pudieran presentarse, de acuerdo con los lineamientos que emita el CONAC.</t>
    </r>
  </si>
  <si>
    <r>
      <t xml:space="preserve">3.2.5.1 Cambios en Políticas Contables: </t>
    </r>
    <r>
      <rPr>
        <sz val="9"/>
        <color theme="1"/>
        <rFont val="Arial"/>
        <family val="2"/>
      </rPr>
      <t>Representan el ajuste en el importe de un activo o de un pasivo, de acuerdo con los lineamientos que emita el CONAC.</t>
    </r>
  </si>
  <si>
    <r>
      <t xml:space="preserve">3.2.5.2 Cambios por Errores Contables: </t>
    </r>
    <r>
      <rPr>
        <sz val="9"/>
        <color theme="1"/>
        <rFont val="Arial"/>
        <family val="2"/>
      </rPr>
      <t>Representa las omisiones e inexactitudes en los estados financieros de una entidad, de acuerdo con los lineamientos que emita el CONAC.</t>
    </r>
  </si>
  <si>
    <r>
      <t xml:space="preserve">3.3.1 Resultado por Posición Monetaria: </t>
    </r>
    <r>
      <rPr>
        <sz val="9"/>
        <color theme="1"/>
        <rFont val="Arial"/>
        <family val="2"/>
      </rPr>
      <t>Su utilización será de</t>
    </r>
    <r>
      <rPr>
        <b/>
        <sz val="9"/>
        <color theme="1"/>
        <rFont val="Arial"/>
        <family val="2"/>
      </rPr>
      <t xml:space="preserve"> </t>
    </r>
    <r>
      <rPr>
        <sz val="9"/>
        <color theme="1"/>
        <rFont val="Arial"/>
        <family val="2"/>
      </rPr>
      <t>acuerdo con los lineamientos que emita el CONAC.</t>
    </r>
  </si>
  <si>
    <r>
      <t xml:space="preserve">3.3.2 Resultado por Tenencia de Activos no Monetarios: </t>
    </r>
    <r>
      <rPr>
        <sz val="9"/>
        <color theme="1"/>
        <rFont val="Arial"/>
        <family val="2"/>
      </rPr>
      <t>Su utilización será de</t>
    </r>
    <r>
      <rPr>
        <b/>
        <sz val="9"/>
        <color theme="1"/>
        <rFont val="Arial"/>
        <family val="2"/>
      </rPr>
      <t xml:space="preserve"> </t>
    </r>
    <r>
      <rPr>
        <sz val="9"/>
        <color theme="1"/>
        <rFont val="Arial"/>
        <family val="2"/>
      </rPr>
      <t>acuerdo con los lineamientos que emita el CONAC.</t>
    </r>
  </si>
  <si>
    <r>
      <t xml:space="preserve">4.1.1.1 Impuestos Sobre los Ingresos: </t>
    </r>
    <r>
      <rPr>
        <sz val="9"/>
        <color theme="1"/>
        <rFont val="Arial"/>
        <family val="2"/>
      </rPr>
      <t>Importe de los ingresos que obtiene el Estado por las imposiciones fiscales que en forma unilateral y obligatoria fija a las personas físicas y morales, sobre sus ingresos.</t>
    </r>
  </si>
  <si>
    <r>
      <t xml:space="preserve">4.1.1.2 Impuestos Sobre el Patrimonio: </t>
    </r>
    <r>
      <rPr>
        <sz val="9"/>
        <color theme="1"/>
        <rFont val="Arial"/>
        <family val="2"/>
      </rPr>
      <t>Importe de los ingresos que obtiene el Estado por las imposiciones fiscales que en forma unilateral y obligatoria fija a las personas físicas y morales, sobre el patrimonio. .</t>
    </r>
  </si>
  <si>
    <r>
      <t xml:space="preserve">4.1.1.3 Impuestos Sobre la Producción, el Consumo y las Transacciones: </t>
    </r>
    <r>
      <rPr>
        <sz val="9"/>
        <color theme="1"/>
        <rFont val="Arial"/>
        <family val="2"/>
      </rPr>
      <t>Importe de los ingresos que obtiene el Estado por las imposiciones fiscales que en forma unilateral y obligatoria fija a las personas físicas y morales, sobre la producción, el consumo y las transacciones.</t>
    </r>
  </si>
  <si>
    <r>
      <t xml:space="preserve">4.1.1.4 Impuestos al Comercio Exterior: </t>
    </r>
    <r>
      <rPr>
        <sz val="9"/>
        <color theme="1"/>
        <rFont val="Arial"/>
        <family val="2"/>
      </rPr>
      <t>Importe de los ingresos que obtiene el Estado por las imposiciones fiscales que en forma unilateral y obligatoria fija a las personas físicas y morales, sobre impuestos al comercio exterior.</t>
    </r>
  </si>
  <si>
    <r>
      <t xml:space="preserve">4.1.1.5 Impuestos Sobre Nóminas y Asimilables: </t>
    </r>
    <r>
      <rPr>
        <sz val="9"/>
        <color theme="1"/>
        <rFont val="Arial"/>
        <family val="2"/>
      </rPr>
      <t>Importe de los ingresos que obtiene el Estado por las imposiciones fiscales que en forma unilateral y obligatoria fija a las personas físicas y morales, sobre las nóminas y asimilables.</t>
    </r>
  </si>
  <si>
    <r>
      <t xml:space="preserve">4.1.1.6 Impuestos Ecológicos: </t>
    </r>
    <r>
      <rPr>
        <sz val="9"/>
        <color theme="1"/>
        <rFont val="Arial"/>
        <family val="2"/>
      </rPr>
      <t>Importe de los ingresos que obtiene el Estado por las imposiciones fiscales que en forma unilateral y obligatoria fija a las personas físicas y morales, por daños al medio ambiente.</t>
    </r>
  </si>
  <si>
    <r>
      <t xml:space="preserve">4.1.1.7 Accesorios de Impuestos: </t>
    </r>
    <r>
      <rPr>
        <sz val="9"/>
        <color theme="1"/>
        <rFont val="Arial"/>
        <family val="2"/>
      </rPr>
      <t>Importe de los ingresos generados cuando no se cubran los impuestos en la fecha o dentro del plazo fijado por las disposiciones fiscales.</t>
    </r>
  </si>
  <si>
    <r>
      <t xml:space="preserve">4.1.1.9 Otros Impuestos: </t>
    </r>
    <r>
      <rPr>
        <sz val="9"/>
        <color theme="1"/>
        <rFont val="Arial"/>
        <family val="2"/>
      </rPr>
      <t>Importe de los ingresos por las contribuciones establecidas en Ley a cargo de las personas físicas y morales y que sean distintas de las aportaciones de seguridad social, contribuciones de mejoras y derechos, no incluidos en las cuentas anteriores.</t>
    </r>
  </si>
  <si>
    <r>
      <t xml:space="preserve">4.1.2.1 Aportaciones para Fondos de Vivienda: </t>
    </r>
    <r>
      <rPr>
        <sz val="9"/>
        <color theme="1"/>
        <rFont val="Arial"/>
        <family val="2"/>
      </rPr>
      <t>Importe de los ingresos para fondos de vivienda.</t>
    </r>
  </si>
  <si>
    <r>
      <t xml:space="preserve">4.1.2.2 Cuotas para el Seguro Social: </t>
    </r>
    <r>
      <rPr>
        <sz val="9"/>
        <color theme="1"/>
        <rFont val="Arial"/>
        <family val="2"/>
      </rPr>
      <t>Importe de los ingresos por las cuotas para el seguro social.</t>
    </r>
  </si>
  <si>
    <r>
      <t xml:space="preserve">4.1.2.3 Cuotas de Ahorro para el Retiro: </t>
    </r>
    <r>
      <rPr>
        <sz val="9"/>
        <color theme="1"/>
        <rFont val="Arial"/>
        <family val="2"/>
      </rPr>
      <t>Importe de los ingresos para fondos del ahorro</t>
    </r>
    <r>
      <rPr>
        <b/>
        <sz val="9"/>
        <color theme="1"/>
        <rFont val="Arial"/>
        <family val="2"/>
      </rPr>
      <t xml:space="preserve"> </t>
    </r>
    <r>
      <rPr>
        <sz val="9"/>
        <color theme="1"/>
        <rFont val="Arial"/>
        <family val="2"/>
      </rPr>
      <t>para el retiro.</t>
    </r>
  </si>
  <si>
    <r>
      <t xml:space="preserve">4.1.2.4 Accesorios de Cuotas y Aportaciones de Seguridad Social: </t>
    </r>
    <r>
      <rPr>
        <sz val="9"/>
        <color theme="1"/>
        <rFont val="Arial"/>
        <family val="2"/>
      </rPr>
      <t>Importe de los ingresos generados cuando no se cubran las cuotas y aportaciones de seguridad social en la fecha o dentro del plazo fijado por las disposiciones fiscales.</t>
    </r>
  </si>
  <si>
    <r>
      <t xml:space="preserve">4.1.2.9 Otras Cuotas y Aportaciones para la Seguridad Social: </t>
    </r>
    <r>
      <rPr>
        <sz val="9"/>
        <color theme="1"/>
        <rFont val="Arial"/>
        <family val="2"/>
      </rPr>
      <t>Importe de los ingresos por cuotas y aportaciones de seguridad social establecidas en Ley a cargo de personas que son sustituidas por el Estado en el cumplimiento de obligaciones fijadas en materia de seguridad social o a las personas que se beneficien en forma especial por servicios de seguridad social proporcionados por el mismo, que sean distintas de los impuestos, contribuciones de mejoras y derechos, no incluidas en las cuentas anteriores.</t>
    </r>
  </si>
  <si>
    <r>
      <t xml:space="preserve">4.1.3.1 Contribuciones de Mejoras por Obras Públicas: </t>
    </r>
    <r>
      <rPr>
        <sz val="9"/>
        <color theme="1"/>
        <rFont val="Arial"/>
        <family val="2"/>
      </rPr>
      <t>Importe de los ingresos</t>
    </r>
    <r>
      <rPr>
        <b/>
        <sz val="9"/>
        <color theme="1"/>
        <rFont val="Arial"/>
        <family val="2"/>
      </rPr>
      <t xml:space="preserve"> </t>
    </r>
    <r>
      <rPr>
        <sz val="9"/>
        <color theme="1"/>
        <rFont val="Arial"/>
        <family val="2"/>
      </rPr>
      <t>establecidos en Ley a cargo de las personas físicas y morales que se beneficien de manera directa por obras públicas.</t>
    </r>
  </si>
  <si>
    <r>
      <t xml:space="preserve">4.1.4.1 Derechos por el Uso, Goce, Aprovechamiento o Explotación de Bienes de Dominio Público: </t>
    </r>
    <r>
      <rPr>
        <sz val="9"/>
        <color theme="1"/>
        <rFont val="Arial"/>
        <family val="2"/>
      </rPr>
      <t>Importe de los ingresos</t>
    </r>
    <r>
      <rPr>
        <b/>
        <sz val="9"/>
        <color theme="1"/>
        <rFont val="Arial"/>
        <family val="2"/>
      </rPr>
      <t xml:space="preserve"> </t>
    </r>
    <r>
      <rPr>
        <sz val="9"/>
        <color theme="1"/>
        <rFont val="Arial"/>
        <family val="2"/>
      </rPr>
      <t>por derechos que percibe el ente público por otorgar el uso, goce, aprovechamiento o explotación de bienes de dominio público a los particulares.</t>
    </r>
  </si>
  <si>
    <r>
      <t xml:space="preserve">4.1.4.2 Derechos a los Hidrocarburos: </t>
    </r>
    <r>
      <rPr>
        <sz val="9"/>
        <color theme="1"/>
        <rFont val="Arial"/>
        <family val="2"/>
      </rPr>
      <t>Importe de los ingresos por derechos derivados de la extracción de petróleo crudo y gas natural.</t>
    </r>
  </si>
  <si>
    <r>
      <t xml:space="preserve">4.1.4.3 Derechos por Prestación de Servicios: </t>
    </r>
    <r>
      <rPr>
        <sz val="9"/>
        <color theme="1"/>
        <rFont val="Arial"/>
        <family val="2"/>
      </rPr>
      <t>Importe de los ingresos</t>
    </r>
    <r>
      <rPr>
        <b/>
        <sz val="9"/>
        <color theme="1"/>
        <rFont val="Arial"/>
        <family val="2"/>
      </rPr>
      <t xml:space="preserve"> </t>
    </r>
    <r>
      <rPr>
        <sz val="9"/>
        <color theme="1"/>
        <rFont val="Arial"/>
        <family val="2"/>
      </rPr>
      <t>por derechos que percibe el ente público por prestar servicios exclusivos del estado.</t>
    </r>
  </si>
  <si>
    <r>
      <t xml:space="preserve">4.1.4.4 Accesorios de Derechos: </t>
    </r>
    <r>
      <rPr>
        <sz val="9"/>
        <color theme="1"/>
        <rFont val="Arial"/>
        <family val="2"/>
      </rPr>
      <t>Importe de los ingresos por derechos generados cuando no se cubran los derechos en la fecha o dentro del plazo fijado por las disposiciones fiscales.</t>
    </r>
  </si>
  <si>
    <r>
      <t xml:space="preserve">4.1.4.9 Otros Derechos: </t>
    </r>
    <r>
      <rPr>
        <sz val="9"/>
        <color theme="1"/>
        <rFont val="Arial"/>
        <family val="2"/>
      </rPr>
      <t>Comprende el importe de los ingresos por derechos establecidos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 Ley. También son derechos las contribuciones a cargo de los organismos públicos descentralizados por prestar servicios exclusivos del Estado, no incluidos en las cuentas anteriores.</t>
    </r>
  </si>
  <si>
    <r>
      <t xml:space="preserve">4.1.5.1 Productos Derivados del Uso y Aprovechamiento de Bienes no Sujetos a Régimen de Dominio Público: </t>
    </r>
    <r>
      <rPr>
        <sz val="9"/>
        <color theme="1"/>
        <rFont val="Arial"/>
        <family val="2"/>
      </rPr>
      <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t>
    </r>
  </si>
  <si>
    <r>
      <t xml:space="preserve">4.1.5.2 Enajenación de Bienes Muebles no Sujetos a ser Inventariados: </t>
    </r>
    <r>
      <rPr>
        <sz val="9"/>
        <color theme="1"/>
        <rFont val="Arial"/>
        <family val="2"/>
      </rPr>
      <t>Importe de los ingresos por contraprestación derivada de la enajenación de bienes no inventariados.</t>
    </r>
  </si>
  <si>
    <r>
      <t xml:space="preserve">4.1.5.3 Accesorios de Productos: </t>
    </r>
    <r>
      <rPr>
        <sz val="9"/>
        <color theme="1"/>
        <rFont val="Arial"/>
        <family val="2"/>
      </rPr>
      <t>Importe de los ingresos por productos generados cuando no se cubran los productos en la fecha o dentro del plazo fijado por las disposiciones fiscales.</t>
    </r>
  </si>
  <si>
    <r>
      <t xml:space="preserve">4.1.5.9 Otros Productos que Generan Ingresos Corrientes: </t>
    </r>
    <r>
      <rPr>
        <sz val="9"/>
        <color theme="1"/>
        <rFont val="Arial"/>
        <family val="2"/>
      </rPr>
      <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t>
    </r>
  </si>
  <si>
    <r>
      <t xml:space="preserve">4.1.6.1 Incentivos Derivados de la Colaboración Fiscal: </t>
    </r>
    <r>
      <rPr>
        <sz val="9"/>
        <color theme="1"/>
        <rFont val="Arial"/>
        <family val="2"/>
      </rPr>
      <t>Importe de los ingresos derivados de incentivos por la colaboración en el cobro de las contribuciones.</t>
    </r>
  </si>
  <si>
    <r>
      <t xml:space="preserve">4.1.6.2 Multas: </t>
    </r>
    <r>
      <rPr>
        <sz val="9"/>
        <color theme="1"/>
        <rFont val="Arial"/>
        <family val="2"/>
      </rPr>
      <t>Importe de los ingresos por sanciones no fiscales de carácter monetario.</t>
    </r>
  </si>
  <si>
    <r>
      <t xml:space="preserve">4.1.6.3 Indemnizaciones: </t>
    </r>
    <r>
      <rPr>
        <sz val="9"/>
        <color theme="1"/>
        <rFont val="Arial"/>
        <family val="2"/>
      </rPr>
      <t>Importe de los ingresos por indemnizaciones.</t>
    </r>
  </si>
  <si>
    <r>
      <t xml:space="preserve">4.1.6.4 Reintegros: </t>
    </r>
    <r>
      <rPr>
        <sz val="9"/>
        <color theme="1"/>
        <rFont val="Arial"/>
        <family val="2"/>
      </rPr>
      <t>Importe de los reintegros por ingresos de aprovechamientos por</t>
    </r>
    <r>
      <rPr>
        <b/>
        <sz val="9"/>
        <color theme="1"/>
        <rFont val="Arial"/>
        <family val="2"/>
      </rPr>
      <t xml:space="preserve"> </t>
    </r>
    <r>
      <rPr>
        <sz val="9"/>
        <color theme="1"/>
        <rFont val="Arial"/>
        <family val="2"/>
      </rPr>
      <t>sostenimiento de las escuelas y servicio de vigilancia forestal.</t>
    </r>
  </si>
  <si>
    <r>
      <t xml:space="preserve">4.1.6.5 Aprovechamientos Provenientes de Obras Públicas: </t>
    </r>
    <r>
      <rPr>
        <sz val="9"/>
        <color theme="1"/>
        <rFont val="Arial"/>
        <family val="2"/>
      </rPr>
      <t>Importe de los ingresos por obras públicas que realiza el ente público.</t>
    </r>
  </si>
  <si>
    <r>
      <t xml:space="preserve">4.1.6.6 Aprovechamientos por Participaciones Derivadas de la Aplicación de Leyes: </t>
    </r>
    <r>
      <rPr>
        <sz val="9"/>
        <color theme="1"/>
        <rFont val="Arial"/>
        <family val="2"/>
      </rPr>
      <t>Importe de los ingresos por aplicación de gravámenes sobre herencias, legados y donaciones.</t>
    </r>
  </si>
  <si>
    <r>
      <t xml:space="preserve">4.1.6.7 Aprovechamientos por Aportaciones y Cooperaciones: </t>
    </r>
    <r>
      <rPr>
        <sz val="9"/>
        <color theme="1"/>
        <rFont val="Arial"/>
        <family val="2"/>
      </rPr>
      <t>Importe de los ingresos para el servicio del sistema escolar federalizado, provenientes de juegos y sorteos y explotación de obras del dominio público; así como por servicios públicos y obras públicas.</t>
    </r>
  </si>
  <si>
    <r>
      <t xml:space="preserve">4.1.6.8 Accesorios de Aprovechamientos: </t>
    </r>
    <r>
      <rPr>
        <sz val="9"/>
        <color theme="1"/>
        <rFont val="Arial"/>
        <family val="2"/>
      </rPr>
      <t>Importe de los ingresos por aprovechamientos generados cuando no se cubran los aprovechamientos en la fecha o dentro del plazo fijado por las disposiciones fiscales.</t>
    </r>
  </si>
  <si>
    <r>
      <t xml:space="preserve">4.1.6.9 Otros Aprovechamientos: </t>
    </r>
    <r>
      <rPr>
        <sz val="9"/>
        <color theme="1"/>
        <rFont val="Arial"/>
        <family val="2"/>
      </rPr>
      <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</si>
  <si>
    <r>
      <t xml:space="preserve">4.1.7.1 Ingresos por Venta de Mercancías: </t>
    </r>
    <r>
      <rPr>
        <sz val="9"/>
        <color theme="1"/>
        <rFont val="Arial"/>
        <family val="2"/>
      </rPr>
      <t>Importe de los ingresos del ente público por la venta de artículos o bienes no duraderos.</t>
    </r>
  </si>
  <si>
    <r>
      <t xml:space="preserve">4.1.7.2 Ingresos por Venta de Bienes y Servicios Producidos en Establecimientos del Gobierno: </t>
    </r>
    <r>
      <rPr>
        <sz val="9"/>
        <color theme="1"/>
        <rFont val="Arial"/>
        <family val="2"/>
      </rPr>
      <t>Importe de los ingresos por venta de bienes y servicios producidos en establecimientos del Gobierno.</t>
    </r>
  </si>
  <si>
    <r>
      <t xml:space="preserve">4.1.7.3 Ingresos por Venta de Bienes y Servicios de Organismos Descentralizados: </t>
    </r>
    <r>
      <rPr>
        <sz val="9"/>
        <color theme="1"/>
        <rFont val="Arial"/>
        <family val="2"/>
      </rPr>
      <t>Importe de los ingresos por concepto de venta de bienes y servicios de organismos descentralizados para fines de asistencia o seguridad social.</t>
    </r>
  </si>
  <si>
    <r>
      <t xml:space="preserve">4.1.7.4 Ingresos de Operación de Entidades Paraestatales Empresariales y no Financieras: </t>
    </r>
    <r>
      <rPr>
        <sz val="9"/>
        <color theme="1"/>
        <rFont val="Arial"/>
        <family val="2"/>
      </rPr>
      <t>Importe de los ingresos por la venta de bienes y servicios, incluyéndose como tales los ingresos originados por operaciones ajenas.</t>
    </r>
  </si>
  <si>
    <r>
      <t>4.1.9.1 Impuestos no Comprendidos en las Fracciones de la Ley de Ingresos Causados en Ejercicios Fiscales Anteriores Pendientes de Liquidación o Pago:</t>
    </r>
    <r>
      <rPr>
        <sz val="9"/>
        <color theme="1"/>
        <rFont val="Arial"/>
        <family val="2"/>
      </rPr>
      <t xml:space="preserve"> Importe de los ingresos por impuestos causados en ejercicios fiscales anteriores pendientes de liquidación o de pago, los cuales se captan en un ejercicio posterior.</t>
    </r>
  </si>
  <si>
    <r>
      <t xml:space="preserve">4.1.9.2 Contribuciones de Mejoras, Derechos, Productos y Aprovechamientos no Comprendidos en las Fracciones de la Ley de Ingresos Causados en Ejercicios Fiscales Anteriores Pendientes de Liquidación o Pago: </t>
    </r>
    <r>
      <rPr>
        <sz val="9"/>
        <color theme="1"/>
        <rFont val="Arial"/>
        <family val="2"/>
      </rPr>
      <t>Importe de los ingresos por contribuciones de mejoras, derechos, productos y aprovechamientos, causados en ejercicios fiscales anteriores pendientes de liquidación o de pago, los cuales se captan en un ejercicio posterior.</t>
    </r>
  </si>
  <si>
    <r>
      <t xml:space="preserve">4.2.1.1 Participaciones: </t>
    </r>
    <r>
      <rPr>
        <sz val="9"/>
        <color theme="1"/>
        <rFont val="Arial"/>
        <family val="2"/>
      </rPr>
      <t>Importe de los ingresos de las Entidades Federativas y Municipios que se derivan del Sistema Nacional de Coordinación Fiscal, así como las que correspondan a sistemas Estatales de coordinación fiscal determinados por las leyes correspondientes.</t>
    </r>
  </si>
  <si>
    <r>
      <t xml:space="preserve">4.2.1.2 Aportaciones: </t>
    </r>
    <r>
      <rPr>
        <sz val="9"/>
        <color theme="1"/>
        <rFont val="Arial"/>
        <family val="2"/>
      </rPr>
      <t>Importe de los ingresos de las Entidades Federativas y Municipios que se derivan del Sistema Nacional de Coordinación Fiscal.</t>
    </r>
  </si>
  <si>
    <r>
      <t xml:space="preserve">4.2.1.3 Convenios: </t>
    </r>
    <r>
      <rPr>
        <sz val="9"/>
        <color theme="1"/>
        <rFont val="Arial"/>
        <family val="2"/>
      </rPr>
      <t>Importe de los ingresos del ente público para su reasignación por éste a otro a través de convenios para su ejecución.</t>
    </r>
  </si>
  <si>
    <r>
      <t xml:space="preserve">4.2.2.1 Transferencias Internas y Asignaciones al Sector Público: </t>
    </r>
    <r>
      <rPr>
        <sz val="9"/>
        <color theme="1"/>
        <rFont val="Arial"/>
        <family val="2"/>
      </rPr>
      <t>Importe de los ingresos por el ente público contenidos en el Presupuesto de Egresos con el objeto de sufragar gastos inherentes a sus atribuciones.</t>
    </r>
  </si>
  <si>
    <r>
      <t xml:space="preserve">4.2.2.2 Transferencias al Resto del Sector Público: </t>
    </r>
    <r>
      <rPr>
        <sz val="9"/>
        <color theme="1"/>
        <rFont val="Arial"/>
        <family val="2"/>
      </rPr>
      <t>Importe de los ingresos por el ente público que no se encuentran incluidos en el Presupuesto de Egresos, recibidos por otros, con objeto de sufragar gastos inherentes a sus atribuciones.</t>
    </r>
  </si>
  <si>
    <r>
      <t xml:space="preserve">4.2.2.3 Subsidios y Subvenciones: </t>
    </r>
    <r>
      <rPr>
        <sz val="9"/>
        <color theme="1"/>
        <rFont val="Arial"/>
        <family val="2"/>
      </rPr>
      <t>Importe de los ingresos para el desarrollo de actividades prioritarias de interés general a través del ente público a los diferentes sectores de la sociedad.</t>
    </r>
  </si>
  <si>
    <r>
      <t xml:space="preserve">4.2.2.4 Ayudas Sociales: </t>
    </r>
    <r>
      <rPr>
        <sz val="9"/>
        <color theme="1"/>
        <rFont val="Arial"/>
        <family val="2"/>
      </rPr>
      <t>Importe de los ingresos por el ente público para otorgarlos a personas, instituciones y diversos sectores de la población para propósitos sociales. Se incluyen los recursos provenientes de donaciones.</t>
    </r>
  </si>
  <si>
    <r>
      <t xml:space="preserve">4.2.2.5 Pensiones y Jubilaciones: </t>
    </r>
    <r>
      <rPr>
        <sz val="9"/>
        <color theme="1"/>
        <rFont val="Arial"/>
        <family val="2"/>
      </rPr>
      <t>Importe de los ingresos para el pago de pensiones y jubilaciones, que cubre el Gobierno Federal, Estatal y Municipal, o bien el Instituto de Seguridad Social.</t>
    </r>
  </si>
  <si>
    <r>
      <t xml:space="preserve">4.3.1.1 Intereses Ganados de Valores, Créditos, Bonos y Otros: </t>
    </r>
    <r>
      <rPr>
        <sz val="9"/>
        <color theme="1"/>
        <rFont val="Arial"/>
        <family val="2"/>
      </rPr>
      <t>Importe de los ingresos obtenidos por concepto de intereses ganados de valores, créditos, bonos y otros.</t>
    </r>
  </si>
  <si>
    <r>
      <t xml:space="preserve">4.3.1.9 Otros Ingresos Financieros: </t>
    </r>
    <r>
      <rPr>
        <sz val="9"/>
        <color theme="1"/>
        <rFont val="Arial"/>
        <family val="2"/>
      </rPr>
      <t>Importe de los ingresos obtenidos diferentes a utilidades por participación patrimonial e intereses ganados, no incluidos en las cuentas anteriores.</t>
    </r>
  </si>
  <si>
    <r>
      <t>4.3.2.1 Incremento por Variación de Inventarios de Mercancías para Venta:</t>
    </r>
    <r>
      <rPr>
        <sz val="9"/>
        <color theme="1"/>
        <rFont val="Arial"/>
        <family val="2"/>
      </rPr>
      <t xml:space="preserve"> Monto de la diferencia a favor entre el resultado en libros y el real de las existencias de mercancías para venta al fin de cada período, valuada de acuerdo a los lineamientos que emita el CONAC.</t>
    </r>
  </si>
  <si>
    <r>
      <t xml:space="preserve">4.3.2.2 Incremento por Variación de Inventarios de Mercancías Terminadas: </t>
    </r>
    <r>
      <rPr>
        <sz val="9"/>
        <color theme="1"/>
        <rFont val="Arial"/>
        <family val="2"/>
      </rPr>
      <t>Monto de la diferencia a favor entre el resultado en libros y el real de las existencias de mercancías terminadas al fin de cada período, valuada de acuerdo a los lineamientos que emita el CONAC.</t>
    </r>
  </si>
  <si>
    <r>
      <t xml:space="preserve">4.3.2.3 Incremento por Variación de Inventarios de Mercancías en Proceso de Elaboración: </t>
    </r>
    <r>
      <rPr>
        <sz val="9"/>
        <color theme="1"/>
        <rFont val="Arial"/>
        <family val="2"/>
      </rPr>
      <t>Monto de la diferencia a favor entre el resultado en libros y el real de existencias de mercancías en proceso de elaboración al fin de cada período, valuada de acuerdo a los lineamientos que emita el CONAC.</t>
    </r>
  </si>
  <si>
    <r>
      <t xml:space="preserve">4.3.2.4 Incremento por Variación de Inventarios de Materias Primas, Materiales y Suministros para Producción: </t>
    </r>
    <r>
      <rPr>
        <sz val="9"/>
        <color theme="1"/>
        <rFont val="Arial"/>
        <family val="2"/>
      </rPr>
      <t>Monto de la diferencia a favor entre el resultado en libros y el real de existencias de materias primas, materiales y suministros para producción al fin de cada período, valuada de acuerdo a los lineamientos que emita el CONAC.</t>
    </r>
  </si>
  <si>
    <r>
      <t xml:space="preserve">4.3.2.5 Incremento por Variación de Almacén de Materias Primas, Materiales y Suministros de Consumo: </t>
    </r>
    <r>
      <rPr>
        <sz val="9"/>
        <color theme="1"/>
        <rFont val="Arial"/>
        <family val="2"/>
      </rPr>
      <t>Monto de la diferencia a favor entre el resultado en libros y el real de existencias de materias primas, materiales y suministros de consumo al fin de cada período, valuada de acuerdo a los lineamientos que emita el CONAC.</t>
    </r>
  </si>
  <si>
    <r>
      <t>4.3.3.1 Disminución del Exceso de Estimaciones por Pérdidas o Deterioro u Obsolescencia:</t>
    </r>
    <r>
      <rPr>
        <sz val="9"/>
        <color theme="1"/>
        <rFont val="Arial"/>
        <family val="2"/>
      </rPr>
      <t xml:space="preserve"> Monto de la disminución de la estimación, deterioro u obsolescencia que se establece anualmente por contingencia, de los activos, valuada de acuerdo a los lineamientos que emita el CONAC.</t>
    </r>
  </si>
  <si>
    <r>
      <t xml:space="preserve">4.3.4.1 Disminución del Exceso de Provisiones: </t>
    </r>
    <r>
      <rPr>
        <sz val="9"/>
        <color theme="1"/>
        <rFont val="Arial"/>
        <family val="2"/>
      </rPr>
      <t>Monto de la disminución de la provisión que se establece anualmente por contingencia de pasivos, valuada de acuerdo a los lineamientos que emita el CONAC.</t>
    </r>
  </si>
  <si>
    <r>
      <t xml:space="preserve">4.3.9.1 Otros Ingresos de Ejercicios Anteriores: </t>
    </r>
    <r>
      <rPr>
        <sz val="9"/>
        <color theme="1"/>
        <rFont val="Arial"/>
        <family val="2"/>
      </rPr>
      <t>Importe de los ingresos pendientes de cobro de ejercicios anteriores.</t>
    </r>
  </si>
  <si>
    <r>
      <t xml:space="preserve">4.3.9.2 Bonificaciones y Descuentos Obtenidos: </t>
    </r>
    <r>
      <rPr>
        <sz val="9"/>
        <color theme="1"/>
        <rFont val="Arial"/>
        <family val="2"/>
      </rPr>
      <t>Importe de las deducciones obtenidas en los precios de compra por concepto de diferencias en calidad o peso, por mercancías dañadas, por retraso en la entrega, por infracciones a las condiciones del contrato.</t>
    </r>
  </si>
  <si>
    <r>
      <t xml:space="preserve">4.3.9.3 Diferencias por Tipo de Cambio a Favor en Efectivo y Equivalentes: </t>
    </r>
    <r>
      <rPr>
        <sz val="9"/>
        <color theme="1"/>
        <rFont val="Arial"/>
        <family val="2"/>
      </rPr>
      <t>Importe a favor por el tipo de cambio de la moneda con respecto a otro país.</t>
    </r>
  </si>
  <si>
    <r>
      <t xml:space="preserve">4.3.9.4 Diferencias de Cotizaciones a Favor en Valores Negociables: </t>
    </r>
    <r>
      <rPr>
        <sz val="9"/>
        <color theme="1"/>
        <rFont val="Arial"/>
        <family val="2"/>
      </rPr>
      <t>Importe por la ganancia relativa en la colocación de la deuda pública.</t>
    </r>
  </si>
  <si>
    <r>
      <t xml:space="preserve">4.3.9.5 Resultado por Posición Monetaria: </t>
    </r>
    <r>
      <rPr>
        <sz val="9"/>
        <color theme="1"/>
        <rFont val="Arial"/>
        <family val="2"/>
      </rPr>
      <t>Su utilización será de acuerdo con los lineamientos que emita el CONAC.</t>
    </r>
  </si>
  <si>
    <r>
      <t xml:space="preserve">4.3.9.6 Utilidades por Participación Patrimonial: </t>
    </r>
    <r>
      <rPr>
        <sz val="9"/>
        <color theme="1"/>
        <rFont val="Arial"/>
        <family val="2"/>
      </rPr>
      <t>Importe de los ingresos obtenidos por concepto de utilidades por participación patrimonial.</t>
    </r>
  </si>
  <si>
    <r>
      <t xml:space="preserve">4.3.9.9 Otros Ingresos y Beneficios Varios: </t>
    </r>
    <r>
      <rPr>
        <sz val="9"/>
        <color theme="1"/>
        <rFont val="Arial"/>
        <family val="2"/>
      </rPr>
      <t>Importe de los ingresos y beneficios varios que se derivan de transacciones y eventos inusuales, que no son propios del objeto del ente público, no incluidos en las cuentas anteriores.</t>
    </r>
  </si>
  <si>
    <r>
      <t xml:space="preserve">5.1.1.1 Remuneraciones al Personal de Carácter Permanente: </t>
    </r>
    <r>
      <rPr>
        <sz val="9"/>
        <color theme="1"/>
        <rFont val="Arial"/>
        <family val="2"/>
      </rPr>
      <t>Importe del gasto por las percepciones correspondientes al personal de carácter permanente.</t>
    </r>
  </si>
  <si>
    <r>
      <t xml:space="preserve">5.1.1.2 Remuneraciones al Personal de Carácter Transitorio: </t>
    </r>
    <r>
      <rPr>
        <sz val="9"/>
        <color theme="1"/>
        <rFont val="Arial"/>
        <family val="2"/>
      </rPr>
      <t>Importe del gasto por las percepciones correspondientes al personal de carácter eventual.</t>
    </r>
  </si>
  <si>
    <r>
      <t xml:space="preserve">5.1.1.3 Remuneraciones Adicionales y Especiales: </t>
    </r>
    <r>
      <rPr>
        <sz val="9"/>
        <color theme="1"/>
        <rFont val="Arial"/>
        <family val="2"/>
      </rPr>
      <t>Importe del gasto por las percepciones adicionales y especiales, así como las gratificaciones que se otorgan tanto al personal de carácter permanente como transitorio.</t>
    </r>
  </si>
  <si>
    <r>
      <t xml:space="preserve">5.1.1.4 Seguridad Social: </t>
    </r>
    <r>
      <rPr>
        <sz val="9"/>
        <color theme="1"/>
        <rFont val="Arial"/>
        <family val="2"/>
      </rPr>
      <t>Importe del gasto por la parte que corresponde al ente público por concepto de prestaciones de seguridad social y primas de seguros, en beneficio del personal a su servicio, tanto de carácter permanente como transitorio.</t>
    </r>
  </si>
  <si>
    <r>
      <t xml:space="preserve">5.1.1.5 Otras Prestaciones Sociales y Económicas: </t>
    </r>
    <r>
      <rPr>
        <sz val="9"/>
        <color theme="1"/>
        <rFont val="Arial"/>
        <family val="2"/>
      </rPr>
      <t>Importe del gasto por otras prestaciones sociales y económicas, a favor del personal, de acuerdo con las disposiciones legales vigentes y/o acuerdos contractuales respectivos.</t>
    </r>
  </si>
  <si>
    <r>
      <t xml:space="preserve">5.1.1.6 Pago de Estímulos a Servidores Públicos: </t>
    </r>
    <r>
      <rPr>
        <sz val="9"/>
        <color theme="1"/>
        <rFont val="Arial"/>
        <family val="2"/>
      </rPr>
      <t>Importe del gasto por estímulos económicos a los servidores públicos de mando, enlace y operativos del ente público, que establezcan las disposiciones aplicables, derivado del desempeño de sus funciones.</t>
    </r>
  </si>
  <si>
    <r>
      <t xml:space="preserve">5.1.2.1 Materiales de Administración, Emisión de Documentos y Artículos Oficiales: </t>
    </r>
    <r>
      <rPr>
        <sz val="9"/>
        <color theme="1"/>
        <rFont val="Arial"/>
        <family val="2"/>
      </rPr>
      <t>Importe del gasto por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r>
  </si>
  <si>
    <r>
      <t xml:space="preserve">5.1.2.2 Alimentos y Utensilios: </t>
    </r>
    <r>
      <rPr>
        <sz val="9"/>
        <color theme="1"/>
        <rFont val="Arial"/>
        <family val="2"/>
      </rPr>
      <t>Importe del gasto por productos alimenticios y utensilios necesarios para el servicio de alimentación en apoyo de las actividades de los servidores públicos y los requeridos en la prestación de servicios públicos en unidades de salud, educativas y de readaptación social, entre otros.</t>
    </r>
  </si>
  <si>
    <r>
      <t xml:space="preserve">5.1.2.3 Materias Primas y Materiales de Producción y Comercialización: </t>
    </r>
    <r>
      <rPr>
        <sz val="9"/>
        <color theme="1"/>
        <rFont val="Arial"/>
        <family val="2"/>
      </rPr>
      <t>Importe del gasto por toda clase de materias primas en estado natural, transformadas o semi-transformadas de naturaleza vegetal, animal y mineral que se utilizan en la operación del ente público, así como las destinadas a cubrir el costo de los materiales, suministros y mercancías diversas que los entes públicos adquieren para su comercialización.</t>
    </r>
  </si>
  <si>
    <r>
      <t xml:space="preserve">5.1.2.4 Materiales y Artículos de Construcción y de Reparación: </t>
    </r>
    <r>
      <rPr>
        <sz val="9"/>
        <color theme="1"/>
        <rFont val="Arial"/>
        <family val="2"/>
      </rPr>
      <t>Importe del gasto por materiales y artículos utilizados en la construcción, reconstrucción, ampliación, adaptación, mejora, conservación, reparación y mantenimiento de bienes inmuebles.</t>
    </r>
  </si>
  <si>
    <r>
      <t xml:space="preserve">5.1.2.5 Productos Químicos, Farmacéuticos y de Laboratorio: </t>
    </r>
    <r>
      <rPr>
        <sz val="9"/>
        <color theme="1"/>
        <rFont val="Arial"/>
        <family val="2"/>
      </rPr>
      <t>Importe del gasto por sustancias, productos químicos y farmacéuticos de aplicación humana o animal; así como toda clase de materiales y suministros médicos y de laboratorio.</t>
    </r>
  </si>
  <si>
    <r>
      <t xml:space="preserve">5.1.2.6 Combustibles, Lubricantes y Aditivos: </t>
    </r>
    <r>
      <rPr>
        <sz val="9"/>
        <color theme="1"/>
        <rFont val="Arial"/>
        <family val="2"/>
      </rPr>
      <t>Importe del gasto por combustibles, lubricantes y aditivos de todo tipo, necesarios para el funcionamiento del parque vehicular terrestre, aéreos, marítimo, lacustre y fluvial; así como de la maquinaria y equipo que lo utiliza.</t>
    </r>
  </si>
  <si>
    <r>
      <t xml:space="preserve">5.1.2.7 Vestuario, Blancos, Prendas de Protección y Artículos Deportivos: </t>
    </r>
    <r>
      <rPr>
        <sz val="9"/>
        <color theme="1"/>
        <rFont val="Arial"/>
        <family val="2"/>
      </rPr>
      <t>Importe del gasto por vestuario y sus accesorios, blancos, artículos deportivos; así como prendas de protección personal, diferentes a las de seguridad.</t>
    </r>
  </si>
  <si>
    <r>
      <t xml:space="preserve">5.1.2.8 Materiales y Suministros para Seguridad: </t>
    </r>
    <r>
      <rPr>
        <sz val="9"/>
        <color theme="1"/>
        <rFont val="Arial"/>
        <family val="2"/>
      </rPr>
      <t>Importe del gasto por materiales, sustancias explosivas y prendas de protección personal necesarias en los programas de seguridad.</t>
    </r>
  </si>
  <si>
    <r>
      <t xml:space="preserve">5.1.2.9 Herramientas, Refacciones y Accesorios Menores: </t>
    </r>
    <r>
      <rPr>
        <sz val="9"/>
        <color theme="1"/>
        <rFont val="Arial"/>
        <family val="2"/>
      </rPr>
      <t>Importe del gasto por toda clase de refacciones, accesorios, herramientas menores y demás bienes de consumo del mismo género, necesarios para la conservación de los bienes inmuebles y muebles.</t>
    </r>
  </si>
  <si>
    <r>
      <t xml:space="preserve">5.1.3.1 Servicios Básicos: </t>
    </r>
    <r>
      <rPr>
        <sz val="9"/>
        <color theme="1"/>
        <rFont val="Arial"/>
        <family val="2"/>
      </rPr>
      <t>Importe del gasto por servicios básicos necesarios para el funcionamiento del ente público.</t>
    </r>
  </si>
  <si>
    <r>
      <t xml:space="preserve">5.1.3.2 Servicios de Arrendamiento: </t>
    </r>
    <r>
      <rPr>
        <sz val="9"/>
        <color theme="1"/>
        <rFont val="Arial"/>
        <family val="2"/>
      </rPr>
      <t>Importe del gasto por concepto de arrendamiento.</t>
    </r>
  </si>
  <si>
    <r>
      <t xml:space="preserve">5.1.3.3 Servicios Profesionales, Científicos y Técnicos y Otros Servicios: </t>
    </r>
    <r>
      <rPr>
        <sz val="9"/>
        <color theme="1"/>
        <rFont val="Arial"/>
        <family val="2"/>
      </rPr>
      <t>Importe del gasto por contratación de personas físicas y morales para la prestación de servicios profesionales independientes.</t>
    </r>
  </si>
  <si>
    <r>
      <t xml:space="preserve">5.1.3.4 Servicios Financieros, Bancarios y Comerciales: </t>
    </r>
    <r>
      <rPr>
        <sz val="9"/>
        <color theme="1"/>
        <rFont val="Arial"/>
        <family val="2"/>
      </rPr>
      <t>Importe del gasto por servicios financieros, bancarios y comerciales.</t>
    </r>
  </si>
  <si>
    <r>
      <t xml:space="preserve">5.1.3.5 Servicios de Instalación, Reparación, Mantenimiento y Conservación: </t>
    </r>
    <r>
      <rPr>
        <sz val="9"/>
        <color theme="1"/>
        <rFont val="Arial"/>
        <family val="2"/>
      </rPr>
      <t>Importe del gasto por servicios para la instalación, reparación, mantenimiento y conservación de toda clase de bienes muebles e inmuebles, incluye los deducibles de seguros y excluye los gastos por concepto de mantenimiento y rehabilitación de la obra pública.</t>
    </r>
  </si>
  <si>
    <r>
      <t xml:space="preserve">5.1.3.6 Servicios de Comunicación Social y Publicidad: </t>
    </r>
    <r>
      <rPr>
        <sz val="9"/>
        <color theme="1"/>
        <rFont val="Arial"/>
        <family val="2"/>
      </rPr>
      <t>Importe del gasto por la realización y difusión de mensajes y campañas para informar a la población sobre los programas, servicios públicos y el quehacer gubernamental en general; así como la publicidad comercial de los productos y servicios que generan ingresos para el ente público. Incluye la contratación de servicios de impresión y publicación de información; así como al montaje de espectáculos culturales y celebraciones que demande el ente público.</t>
    </r>
  </si>
  <si>
    <r>
      <t xml:space="preserve">5.1.3.7 Servicios de Traslado y Viáticos: </t>
    </r>
    <r>
      <rPr>
        <sz val="9"/>
        <color theme="1"/>
        <rFont val="Arial"/>
        <family val="2"/>
      </rPr>
      <t>Importe del gasto por servicios de traslado, instalación y viáticos del personal, cuando por el desempeño de sus labores propias o comisiones de trabajo, requieran trasladarse a lugares distintos al de su adscripción.</t>
    </r>
  </si>
  <si>
    <r>
      <t xml:space="preserve">5.1.3.8 Servicios Oficiales: </t>
    </r>
    <r>
      <rPr>
        <sz val="9"/>
        <color theme="1"/>
        <rFont val="Arial"/>
        <family val="2"/>
      </rPr>
      <t>Importe del gasto por servicios relacionados con la celebración de actos y ceremonias oficiales realizadas por el ente público.</t>
    </r>
  </si>
  <si>
    <r>
      <t xml:space="preserve">5.1.3.9 Otros Servicios Generales: </t>
    </r>
    <r>
      <rPr>
        <sz val="9"/>
        <color theme="1"/>
        <rFont val="Arial"/>
        <family val="2"/>
      </rPr>
      <t>Importe del gasto por servicios generales, no incluidos en las cuentas anteriores.</t>
    </r>
  </si>
  <si>
    <r>
      <t xml:space="preserve">5.2.1.1 Asignaciones al Sector Público: </t>
    </r>
    <r>
      <rPr>
        <sz val="9"/>
        <color theme="1"/>
        <rFont val="Arial"/>
        <family val="2"/>
      </rPr>
      <t>Importe del gasto por las asignaciones destinadas a los entes públicos que forman parte del Gobierno, con el objeto de financiar gastos inherentes a sus atribuciones.</t>
    </r>
  </si>
  <si>
    <r>
      <t xml:space="preserve">5.2.1.2 Transferencias Internas al Sector Público: </t>
    </r>
    <r>
      <rPr>
        <sz val="9"/>
        <color theme="1"/>
        <rFont val="Arial"/>
        <family val="2"/>
      </rPr>
      <t>Importe del gasto por las transferencias internas, que no implican las contraprestaciones de bienes o servicios, destinadas a entes públicos contenidos en el presupuesto de egresos, con el objeto de financiar gastos inherentes a sus funciones.</t>
    </r>
  </si>
  <si>
    <r>
      <t xml:space="preserve">5.2.2.1 Transferencias a Entidades Paraestatales: </t>
    </r>
    <r>
      <rPr>
        <sz val="9"/>
        <color theme="1"/>
        <rFont val="Arial"/>
        <family val="2"/>
      </rPr>
      <t>Importe del gasto por las transferencias a entidades, que no presuponen la contraprestación de bienes o servicios, destinadas a entidades paraestatales no empresariales y no financieras, empresariales y no financieras, públicas financieras, de control presupuestario indirecto, con el objeto de financiar gastos inherentes a sus funciones.</t>
    </r>
  </si>
  <si>
    <r>
      <t xml:space="preserve">5.2.2.2 Transferencias a Entidades Federativas y Municipios: </t>
    </r>
    <r>
      <rPr>
        <sz val="9"/>
        <color theme="1"/>
        <rFont val="Arial"/>
        <family val="2"/>
      </rPr>
      <t>Importe del gasto por las transferencias que no suponen la contraprestación de bienes o servicios, destinados a favor de las Entidades Federativas y los Municipios, con la finalidad de apoyarlos en sus funciones, no incluidas en las cuentas de participaciones y aportaciones, así como sus fideicomisos para que ejecuten las acciones que se le han encomendado.</t>
    </r>
  </si>
  <si>
    <r>
      <t xml:space="preserve">5.2.3.1 Subsidios: </t>
    </r>
    <r>
      <rPr>
        <sz val="9"/>
        <color theme="1"/>
        <rFont val="Arial"/>
        <family val="2"/>
      </rPr>
      <t>Importe del gasto por los subsidios destinadas a promover y fomentar las operaciones del beneficiario; mantener los niveles en los precios; apoyar el consumo, la distribución y comercialización de los bienes; motivar la inversión; cubrir impactos financieros; promover la innovación tecnológica; así como para el fomento de las actividades agropecuarias, industriales o de servicios y vivienda.</t>
    </r>
  </si>
  <si>
    <r>
      <t xml:space="preserve">5.2.3.2 Subvenciones: </t>
    </r>
    <r>
      <rPr>
        <sz val="9"/>
        <color theme="1"/>
        <rFont val="Arial"/>
        <family val="2"/>
      </rPr>
      <t>Importe del gasto por las subvenciones destinadas a las empresas para mantener un menor nivel en los precios de bienes y servicios de consumo básico que distribuyen los sectores económicos.</t>
    </r>
  </si>
  <si>
    <r>
      <t xml:space="preserve">5.2.4.1 Ayudas Sociales a Personas: </t>
    </r>
    <r>
      <rPr>
        <sz val="9"/>
        <color theme="1"/>
        <rFont val="Arial"/>
        <family val="2"/>
      </rPr>
      <t>Importe del gasto por las ayudas sociales a personas destinadas al auxilio o ayudas especiales que no revisten carácter permanente, otorgadas por el ente público a personas u hogares para propósitos sociales.</t>
    </r>
  </si>
  <si>
    <r>
      <t xml:space="preserve">5.2.4.2 Becas: </t>
    </r>
    <r>
      <rPr>
        <sz val="9"/>
        <color theme="1"/>
        <rFont val="Arial"/>
        <family val="2"/>
      </rPr>
      <t>Importe del gasto por las becas destinadas a becas y otras ayudas para programas de formación o capacitación acordadas con personas.</t>
    </r>
  </si>
  <si>
    <r>
      <t xml:space="preserve">5.2.4.3 Ayudas Sociales a Instituciones: </t>
    </r>
    <r>
      <rPr>
        <sz val="9"/>
        <color theme="1"/>
        <rFont val="Arial"/>
        <family val="2"/>
      </rPr>
      <t>Importe del gasto por las ayudas sociales a instituciones destinadas para la atención de gastos corrientes de establecimientos de enseñanza, cooperativismo y de interés público.</t>
    </r>
  </si>
  <si>
    <r>
      <t xml:space="preserve">5.2.4.4 Ayudas Sociales por Desastres Naturales y Otros Siniestros: </t>
    </r>
    <r>
      <rPr>
        <sz val="9"/>
        <color theme="1"/>
        <rFont val="Arial"/>
        <family val="2"/>
      </rPr>
      <t>Importe del gasto por las ayudas sociales por desastres naturales y otros siniestros destinadas a atender a la población por contingencias y desastres naturales, así como las actividades relacionadas con su prevención, operación y supervisión.</t>
    </r>
  </si>
  <si>
    <r>
      <t xml:space="preserve">5.2.5.1 Pensiones: </t>
    </r>
    <r>
      <rPr>
        <sz val="9"/>
        <color theme="1"/>
        <rFont val="Arial"/>
        <family val="2"/>
      </rPr>
      <t>Importe del gasto por pensiones , que cubre el Gobierno Federal, Estatal y Municipal, o bien el Instituto de Seguridad Social correspondiente, conforme al régimen legal establecido, así como los pagos adicionales derivados de compromisos contractuales con el personal retirado.</t>
    </r>
  </si>
  <si>
    <r>
      <t xml:space="preserve">5.2.5.2 Jubilaciones: </t>
    </r>
    <r>
      <rPr>
        <sz val="9"/>
        <color theme="1"/>
        <rFont val="Arial"/>
        <family val="2"/>
      </rPr>
      <t>Importe del gasto por jubilaciones, que cubre el Gobierno Federal, Estatal y Municipal, o bien el Instituto de Seguridad Social correspondiente, conforme al régimen legal establecido, así como los pagos adicionales derivados de compromisos contractuales a personal retirado.</t>
    </r>
  </si>
  <si>
    <r>
      <t xml:space="preserve">5.2.5.9 Otras Pensiones y Jubilaciones: </t>
    </r>
    <r>
      <rPr>
        <sz val="9"/>
        <color theme="1"/>
        <rFont val="Arial"/>
        <family val="2"/>
      </rPr>
      <t>Comprende el importe del gasto, que cubre el Gobierno Federal, Estatal y Municipal, o bien el Instituto de Seguridad Social correspondiente, conforme al régimen legal establecido, así como los pagos adicionales derivados de compromisos contractuales con el personal retirado, no incluidos en las cuentas anteriores.</t>
    </r>
  </si>
  <si>
    <r>
      <t xml:space="preserve">5.2.6.1 Transferencias a Fideicomisos, Mandatos y Contratos Análogos al Gobierno: </t>
    </r>
    <r>
      <rPr>
        <sz val="9"/>
        <color theme="1"/>
        <rFont val="Arial"/>
        <family val="2"/>
      </rPr>
      <t>Importe del gasto por transferencias a fideicomisos, mandatos y contratos análogos al gobierno que no suponen la contraprestación de bienes o servicios no incluidos en el Presupuesto de Egresos para que por cuenta del ente público ejecuten acciones que éstos les han encomendado.</t>
    </r>
  </si>
  <si>
    <r>
      <t xml:space="preserve">5.2.6.2 Transferencias a Fideicomisos, Mandatos y Contratos Análogos a Entidades Paraestatales: </t>
    </r>
    <r>
      <rPr>
        <sz val="9"/>
        <color theme="1"/>
        <rFont val="Arial"/>
        <family val="2"/>
      </rPr>
      <t>Importe del gasto por transferencias a fideicomisos, mandatos y contratos análogos a entidades paraestatales, que no suponen la contraprestación de bienes o servicios, con el objeto de financiar gastos inherentes a sus funciones.</t>
    </r>
  </si>
  <si>
    <r>
      <t xml:space="preserve">5.2.7.1 Transferencias por Obligación de Ley: </t>
    </r>
    <r>
      <rPr>
        <sz val="9"/>
        <color theme="1"/>
        <rFont val="Arial"/>
        <family val="2"/>
      </rPr>
      <t>Comprende el importe del gasto por cuotas y aportaciones de seguridad social que aporta el Estado de carácter estatutario y para seguros de retiro, cesantía en edad avanzada y vejez distintas a las originadas por servicios personales.</t>
    </r>
  </si>
  <si>
    <r>
      <t xml:space="preserve">5.2.8.1 Donativos a Instituciones sin Fines de Lucro: </t>
    </r>
    <r>
      <rPr>
        <sz val="9"/>
        <color theme="1"/>
        <rFont val="Arial"/>
        <family val="2"/>
      </rPr>
      <t>Comprende el importe del gasto destinados a instituciones privadas que desarrollen actividades sociales, culturales, de beneficencia o sanitarias sin fines de lucro, para la continuación de su labor social</t>
    </r>
    <r>
      <rPr>
        <b/>
        <sz val="9"/>
        <color theme="1"/>
        <rFont val="Arial"/>
        <family val="2"/>
      </rPr>
      <t>.</t>
    </r>
  </si>
  <si>
    <r>
      <t xml:space="preserve">5.2.8.2 Donativos a Entidades Federativas y Municipios: </t>
    </r>
    <r>
      <rPr>
        <sz val="9"/>
        <color theme="1"/>
        <rFont val="Arial"/>
        <family val="2"/>
      </rPr>
      <t>Comprende el importe del gasto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</si>
  <si>
    <r>
      <t xml:space="preserve">5.2.8.3 Donativos a Fideicomiso, Mandatos y Contratos Análogos Privados: </t>
    </r>
    <r>
      <rPr>
        <sz val="9"/>
        <color theme="1"/>
        <rFont val="Arial"/>
        <family val="2"/>
      </rPr>
      <t>Comprende el importe del gasto Asignaciones que los entes públicos otorgan, en los términos del Presupuesto de Egresos y las demás disposiciones aplicables, por concepto de donativos en dinero y donaciones en especie a favor de Fideicomisos Mandatos y Contratos Análogos privados, que desarrollen actividades administrativas, sociales, culturales, de beneficencia o sanitarias, para la continuación de su labor social.</t>
    </r>
  </si>
  <si>
    <r>
      <t xml:space="preserve">5.2.8.4 Donativos a Fideicomiso, Mandatos y Contratos Análogos Estatales: </t>
    </r>
    <r>
      <rPr>
        <sz val="9"/>
        <color theme="1"/>
        <rFont val="Arial"/>
        <family val="2"/>
      </rPr>
      <t>Comprende el importe del gasto que los entes públicos otorgan en los términos del Presupuesto de Egresos y las demás disposiciones aplicables, por concepto de donativos en dinero y donaciones en especie a favor de fideicomisos, mandatos y contratos análogos constituidos por las entidades federativas, que desarrollen actividades administrativas, sociales, culturales, de beneficencia o sanitarias, para la continuación de su labor social.</t>
    </r>
  </si>
  <si>
    <r>
      <t xml:space="preserve">5.2.8.5 Donativos Internacionales: </t>
    </r>
    <r>
      <rPr>
        <sz val="9"/>
        <color theme="1"/>
        <rFont val="Arial"/>
        <family val="2"/>
      </rPr>
      <t>Comprende el importe del gasto que los entes públicos otorgan,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r>
  </si>
  <si>
    <r>
      <t xml:space="preserve">5.2.9 Transferencias al Exterior: </t>
    </r>
    <r>
      <rPr>
        <sz val="9"/>
        <color theme="1"/>
        <rFont val="Arial"/>
        <family val="2"/>
      </rPr>
      <t>Comprende el importe del gasto para cubrir cuotas y aportaciones a instituciones y órganos internacionales, derivadas de acuerdos, convenios o tratados celebrados por el ente público.</t>
    </r>
  </si>
  <si>
    <r>
      <t xml:space="preserve">5.2.9.1 Transferencias al Exterior a Gobiernos Extranjeros y Organismos Internacionales: </t>
    </r>
    <r>
      <rPr>
        <sz val="9"/>
        <color theme="1"/>
        <rFont val="Arial"/>
        <family val="2"/>
      </rPr>
      <t>Importe del gasto que no supone la contraprestación de bienes o servicios que se otorga para cubrir cuotas y aportaciones a Gobiernos extranjeros y organismo internacionales, derivadas de acuerdos, convenios o tratados celebrados por el ente público.</t>
    </r>
  </si>
  <si>
    <r>
      <t xml:space="preserve">5.3.1.1 Participaciones de la Federación a Entidades Federativas y Municipios: </t>
    </r>
    <r>
      <rPr>
        <sz val="9"/>
        <color theme="1"/>
        <rFont val="Arial"/>
        <family val="2"/>
      </rPr>
      <t>Importe del gasto por recursos previstos en el Presupuesto de Egresos por concepto de las participaciones en los ingresos federales que conforme a la Ley de Coordinación Fiscal correspondan a las haciendas públicas de los Estados, Municipios y Distrito Federal.</t>
    </r>
  </si>
  <si>
    <r>
      <t xml:space="preserve">5.3.1.2 Participaciones de las Entidades Federativas a los Municipios: </t>
    </r>
    <r>
      <rPr>
        <sz val="9"/>
        <color theme="1"/>
        <rFont val="Arial"/>
        <family val="2"/>
      </rPr>
      <t>Importe del gasto de las participaciones de las entidades federativas a los municipios se derivan de los sistemas Estatales de coordinación fiscal determinados por las leyes correspondientes.</t>
    </r>
  </si>
  <si>
    <r>
      <t xml:space="preserve">5.3.2.1 Aportaciones de la Federación a Entidades Federativas y Municipios: </t>
    </r>
    <r>
      <rPr>
        <sz val="9"/>
        <color theme="1"/>
        <rFont val="Arial"/>
        <family val="2"/>
      </rPr>
      <t>Importe del gasto por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Distrito Federal y Municipios.</t>
    </r>
  </si>
  <si>
    <r>
      <t xml:space="preserve">5.3.2.2 Aportaciones de las Entidades Federativas a los Municipios: </t>
    </r>
    <r>
      <rPr>
        <sz val="9"/>
        <color theme="1"/>
        <rFont val="Arial"/>
        <family val="2"/>
      </rPr>
      <t>Importe del gasto por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</si>
  <si>
    <r>
      <t xml:space="preserve">5.3.3.1 Convenios de Reasignación: </t>
    </r>
    <r>
      <rPr>
        <sz val="9"/>
        <color theme="1"/>
        <rFont val="Arial"/>
        <family val="2"/>
      </rPr>
      <t>Importe del gasto por convenios que celebra el ente público con el propósito de reasignar la ejecución de funciones, programas o proyectos federales y, en su caso, recursos humanos o materiales.</t>
    </r>
  </si>
  <si>
    <r>
      <t xml:space="preserve">5.3.3.2 Convenios de Descentralización y Otros: </t>
    </r>
    <r>
      <rPr>
        <sz val="9"/>
        <color theme="1"/>
        <rFont val="Arial"/>
        <family val="2"/>
      </rPr>
      <t>Importe del gasto por convenios que celebra el ente público con el propósito de descentralizar la ejecución de funciones, programas o proyectos federales y, en su caso, recursos humanos o materiales y a otros convenios no incluidos en las cuentas anteriores.</t>
    </r>
  </si>
  <si>
    <r>
      <t xml:space="preserve">5.4.1.1 Intereses de la Deuda Pública Interna: </t>
    </r>
    <r>
      <rPr>
        <sz val="9"/>
        <color theme="1"/>
        <rFont val="Arial"/>
        <family val="2"/>
      </rPr>
      <t>Importe del gasto por intereses derivados de los diversos créditos o financiamientos contratados a plazo con instituciones nacionales, privadas y mixtas de crédito y con otros acreedores.</t>
    </r>
  </si>
  <si>
    <r>
      <t xml:space="preserve">5.4.1.2 Intereses de la Deuda Pública Externa: </t>
    </r>
    <r>
      <rPr>
        <sz val="9"/>
        <color theme="1"/>
        <rFont val="Arial"/>
        <family val="2"/>
      </rPr>
      <t>Importe del gasto por intereses derivados de los diversos créditos o financiamientos contratados a plazo con instituciones extranjeras, privadas y mixtas de crédito y con otros acreedores del exterior.</t>
    </r>
  </si>
  <si>
    <r>
      <t xml:space="preserve">5.4.2.1 Comisiones de la Deuda Pública Interna: </t>
    </r>
    <r>
      <rPr>
        <sz val="9"/>
        <color theme="1"/>
        <rFont val="Arial"/>
        <family val="2"/>
      </rPr>
      <t>Importe del gasto por comisiones derivadas del servicio de la deuda pública interna.</t>
    </r>
  </si>
  <si>
    <r>
      <t xml:space="preserve">5.4.2.2 Comisiones de la Deuda Pública Externa: </t>
    </r>
    <r>
      <rPr>
        <sz val="9"/>
        <color theme="1"/>
        <rFont val="Arial"/>
        <family val="2"/>
      </rPr>
      <t>Importe del gasto por comisiones derivadas del servicio de la deuda pública externa.</t>
    </r>
  </si>
  <si>
    <r>
      <t xml:space="preserve">5.4.3.1 Gastos de la Deuda Pública Interna: </t>
    </r>
    <r>
      <rPr>
        <sz val="9"/>
        <color theme="1"/>
        <rFont val="Arial"/>
        <family val="2"/>
      </rPr>
      <t>Importe de gastos distintos de comisiones que se realizan por operaciones de deuda pública interna.</t>
    </r>
  </si>
  <si>
    <r>
      <t xml:space="preserve">5.4.3.2 Gastos de la Deuda Pública Externa: </t>
    </r>
    <r>
      <rPr>
        <sz val="9"/>
        <color theme="1"/>
        <rFont val="Arial"/>
        <family val="2"/>
      </rPr>
      <t>Importe de gastos</t>
    </r>
    <r>
      <rPr>
        <b/>
        <sz val="9"/>
        <color theme="1"/>
        <rFont val="Arial"/>
        <family val="2"/>
      </rPr>
      <t xml:space="preserve"> </t>
    </r>
    <r>
      <rPr>
        <sz val="9"/>
        <color theme="1"/>
        <rFont val="Arial"/>
        <family val="2"/>
      </rPr>
      <t>distintos de comisiones que se realizan por operaciones de deuda pública externa.</t>
    </r>
  </si>
  <si>
    <r>
      <t xml:space="preserve">5.4.4.1 Costo por Coberturas: </t>
    </r>
    <r>
      <rPr>
        <sz val="9"/>
        <color theme="1"/>
        <rFont val="Arial"/>
        <family val="2"/>
      </rPr>
      <t>Importe del gasto por las variaciones en las tasas de interés, en el tipo de cambio de las divisas, programas de coberturas petroleras, agropecuarias y otras coberturas mediante instrumentos financieros derivados; así como las erogaciones que, en su caso, resulten de la cancelación anticipada de los propios contratos de cobertura.</t>
    </r>
  </si>
  <si>
    <r>
      <t xml:space="preserve">5.4.5.1 Apoyos Financieros a Intermediarios: </t>
    </r>
    <r>
      <rPr>
        <sz val="9"/>
        <color theme="1"/>
        <rFont val="Arial"/>
        <family val="2"/>
      </rPr>
      <t>Importe del gasto por compromisos derivados de programas de apoyo y saneamiento del sistema financiero nacional.</t>
    </r>
  </si>
  <si>
    <r>
      <t>5.4.5.2 Apoyo Financieros a Ahorradores y Deudores del Sistema Financiero Nacional:</t>
    </r>
    <r>
      <rPr>
        <sz val="9"/>
        <color theme="1"/>
        <rFont val="Arial"/>
        <family val="2"/>
      </rPr>
      <t xml:space="preserve"> Importe del gasto para compromisos de los programas de apoyo a ahorradores y deudores.</t>
    </r>
  </si>
  <si>
    <r>
      <t xml:space="preserve">5.5.1.1 Estimaciones por Pérdidas o Deterioro de Activos Circulantes: </t>
    </r>
    <r>
      <rPr>
        <sz val="9"/>
        <color theme="1"/>
        <rFont val="Arial"/>
        <family val="2"/>
      </rPr>
      <t>Importe que se establece anualmente por contingencia, con el fin de reconocer las pérdidas o deterioro de los activos circulantes, de acuerdo a los lineamientos que emita el CONAC.</t>
    </r>
  </si>
  <si>
    <r>
      <t xml:space="preserve">5.5.1.2 Estimaciones por Pérdida o Deterioro de Activo no Circulante: </t>
    </r>
    <r>
      <rPr>
        <sz val="9"/>
        <color theme="1"/>
        <rFont val="Arial"/>
        <family val="2"/>
      </rPr>
      <t>Importe que se establece anualmente por contingencia, de acuerdo a los lineamientos que emita el CONAC, con el fin de reconocer las pérdidas o deterioro de los activos no circulantes que correspondan.</t>
    </r>
  </si>
  <si>
    <r>
      <t xml:space="preserve">5.5.1.3 Depreciación de Bienes Inmuebles: </t>
    </r>
    <r>
      <rPr>
        <sz val="9"/>
        <color theme="1"/>
        <rFont val="Arial"/>
        <family val="2"/>
      </rPr>
      <t>Monto del gasto por depreciación que corresponde aplicar, de conformidad con los lineamientos que emita el CONAC, por concepto de disminución del valor derivado del uso de los bienes inmuebles del ente público.</t>
    </r>
  </si>
  <si>
    <r>
      <t xml:space="preserve">5.5.1.4 Depreciación de Infraestructura: </t>
    </r>
    <r>
      <rPr>
        <sz val="9"/>
        <color theme="1"/>
        <rFont val="Arial"/>
        <family val="2"/>
      </rPr>
      <t>Monto del gasto por depreciación que corresponde aplicar, de conformidad con los lineamientos que emita el CONAC, por concepto de disminución del valor derivado del uso de infraestructura del ente público.</t>
    </r>
  </si>
  <si>
    <r>
      <t xml:space="preserve">5.5.1.5 Depreciación de Bienes Muebles: </t>
    </r>
    <r>
      <rPr>
        <sz val="9"/>
        <color theme="1"/>
        <rFont val="Arial"/>
        <family val="2"/>
      </rPr>
      <t>Monto del gasto por depreciación que corresponde aplicar, de conformidad con los lineamientos que emita el CONAC, por concepto de disminución del valor derivado del uso u obsolescencia de bienes muebles del ente público.</t>
    </r>
  </si>
  <si>
    <r>
      <t xml:space="preserve">5.5.1.6 Deterioro de los Activos Biológicos: </t>
    </r>
    <r>
      <rPr>
        <sz val="9"/>
        <color theme="1"/>
        <rFont val="Arial"/>
        <family val="2"/>
      </rPr>
      <t>Monto del gasto por deterioro que se establece anualmente de acuerdo a los lineamientos que emita el CONAC, a fin de prever las pérdidas derivadas de la disminución de cantidad o calidad de toda clase de especies animales y otros seres vivos, independientemente a la venta.</t>
    </r>
  </si>
  <si>
    <r>
      <t xml:space="preserve">5.5.1.7 Amortización de Activos Intangibles: </t>
    </r>
    <r>
      <rPr>
        <sz val="9"/>
        <color theme="1"/>
        <rFont val="Arial"/>
        <family val="2"/>
      </rPr>
      <t>Monto del gasto por amortización que corresponde aplicar, de conformidad con los lineamientos que emita el CONAC, por concepto de la disminución del valor acordado de activos intangibles del ente público.</t>
    </r>
  </si>
  <si>
    <r>
      <t xml:space="preserve">5.5.2.1 Provisiones de Pasivos a Corto Plazo: </t>
    </r>
    <r>
      <rPr>
        <sz val="9"/>
        <color theme="1"/>
        <rFont val="Arial"/>
        <family val="2"/>
      </rPr>
      <t>Importe del gasto por provisiones para prever contingencias futura de de pasivos a corto plazo, de acuerdo a los lineamientos que emita el CONAC.</t>
    </r>
  </si>
  <si>
    <r>
      <t xml:space="preserve">5.5.2.2 Provisiones de Pasivos Largo Plazo: </t>
    </r>
    <r>
      <rPr>
        <sz val="9"/>
        <color theme="1"/>
        <rFont val="Arial"/>
        <family val="2"/>
      </rPr>
      <t>Importe del gasto por provisiones para prever contingencias futuras de de pasivos a largo plazo, de acuerdo a los lineamientos que emita el CONAC.</t>
    </r>
  </si>
  <si>
    <r>
      <t xml:space="preserve">5.5.3.1 Disminución de Inventarios de Mercancías para Venta: </t>
    </r>
    <r>
      <rPr>
        <sz val="9"/>
        <color theme="1"/>
        <rFont val="Arial"/>
        <family val="2"/>
      </rPr>
      <t>Importe de la diferencia en contra entre el resultado en libros y el real de las existencias de mercancías para la venta al fin de cada período, valuada de acuerdo a los lineamientos que emita el CONAC.</t>
    </r>
  </si>
  <si>
    <r>
      <t xml:space="preserve">5.5.3.2 Disminución de Inventarios de Mercancías Terminadas: </t>
    </r>
    <r>
      <rPr>
        <sz val="9"/>
        <color theme="1"/>
        <rFont val="Arial"/>
        <family val="2"/>
      </rPr>
      <t>Importe de la diferencia en contra entre el resultado en libros y el real de las existencias de mercancías terminadas al fin de cada período, valuada de acuerdo a los lineamientos que emita el CONAC.</t>
    </r>
  </si>
  <si>
    <r>
      <t xml:space="preserve">5.5.3.3 Disminución de Inventarios de Mercancías en Proceso de Elaboración: </t>
    </r>
    <r>
      <rPr>
        <sz val="9"/>
        <color theme="1"/>
        <rFont val="Arial"/>
        <family val="2"/>
      </rPr>
      <t>Importe de la diferencia en contra entre el resultado en libros y el real de las existencias de mercancías en proceso de elaboración al fin de cada período, valuada de acuerdo a los lineamientos que emita el CONAC.</t>
    </r>
  </si>
  <si>
    <r>
      <t>5.5.3.4 Disminución de Inventarios de Materias Primas, Materiales y Suministros para Producción:</t>
    </r>
    <r>
      <rPr>
        <sz val="9"/>
        <color theme="1"/>
        <rFont val="Arial"/>
        <family val="2"/>
      </rPr>
      <t xml:space="preserve"> Importe de la diferencia en contra entre el resultado en libros y el real de las existencias de materias primas, materiales y suministros para producción al fin de cada período, valuada de acuerdo a los lineamientos que emita el CONAC.</t>
    </r>
  </si>
  <si>
    <r>
      <t xml:space="preserve">5.5.3.5 Disminución de Almacén de Materiales y Suministros de Consumo: </t>
    </r>
    <r>
      <rPr>
        <sz val="9"/>
        <color theme="1"/>
        <rFont val="Arial"/>
        <family val="2"/>
      </rPr>
      <t>Importe de la diferencia en contra entre el resultado en libros y el real de las existencias en almacén de materiales y suministros de consumo al fin de cada período, valuada de acuerdo a los lineamientos que emita el CONAC.</t>
    </r>
  </si>
  <si>
    <r>
      <t xml:space="preserve">5.5.4.1 Aumento por Insuficiencia de Estimaciones por Pérdida o Deterioro u Obsolescencia: </t>
    </r>
    <r>
      <rPr>
        <sz val="9"/>
        <color theme="1"/>
        <rFont val="Arial"/>
        <family val="2"/>
      </rPr>
      <t>Monto del aumento de la estimación por pérdida o deterioro u obsolescencia que se establece anualmente por contingencia, de los activos, valuada de acuerdo a los lineamientos que emita el CONAC.</t>
    </r>
  </si>
  <si>
    <r>
      <t xml:space="preserve">5.5.5.1 Aumento por Insuficiencia de Provisiones: </t>
    </r>
    <r>
      <rPr>
        <sz val="9"/>
        <color theme="1"/>
        <rFont val="Arial"/>
        <family val="2"/>
      </rPr>
      <t>Monto del aumento de la provisión que se establece anualmente por contingencia de pasivos, valuada de acuerdo a los lineamientos que emita el CONAC.</t>
    </r>
  </si>
  <si>
    <r>
      <t xml:space="preserve">5.5.9.1 Gastos de Ejercicios Anteriores: </t>
    </r>
    <r>
      <rPr>
        <sz val="9"/>
        <color theme="1"/>
        <rFont val="Arial"/>
        <family val="2"/>
      </rPr>
      <t>Importe de los gastos</t>
    </r>
    <r>
      <rPr>
        <b/>
        <sz val="9"/>
        <color theme="1"/>
        <rFont val="Arial"/>
        <family val="2"/>
      </rPr>
      <t xml:space="preserve"> </t>
    </r>
    <r>
      <rPr>
        <sz val="9"/>
        <color theme="1"/>
        <rFont val="Arial"/>
        <family val="2"/>
      </rPr>
      <t>de ejercicios fiscales anteriores que se cubren en el ejercicio actual.</t>
    </r>
  </si>
  <si>
    <r>
      <t xml:space="preserve">5.5.9.2 Pérdidas por Responsabilidades: </t>
    </r>
    <r>
      <rPr>
        <sz val="9"/>
        <color theme="1"/>
        <rFont val="Arial"/>
        <family val="2"/>
      </rPr>
      <t>Importe del gasto por la incobrabilidad o dispensa de las responsabilidades derivadas del financiamiento por resolución judicial por la pérdida del patrimonio público.</t>
    </r>
  </si>
  <si>
    <r>
      <t xml:space="preserve">5.5.9.3 Bonificaciones y Descuentos Otorgados: </t>
    </r>
    <r>
      <rPr>
        <sz val="9"/>
        <color theme="1"/>
        <rFont val="Arial"/>
        <family val="2"/>
      </rPr>
      <t>Importe del gasto por las bonificaciones y descuentos en mercancías, por concepto de diferencias en calidad o peso, dañadas, retraso en la entrega e infracciones a las condiciones del contrato.</t>
    </r>
  </si>
  <si>
    <r>
      <t xml:space="preserve">5.5.9.4 Diferencias por Tipo de Cambio Negativas en Efectivo y Equivalentes: </t>
    </r>
    <r>
      <rPr>
        <sz val="9"/>
        <color theme="1"/>
        <rFont val="Arial"/>
        <family val="2"/>
      </rPr>
      <t>Importe en contra por el tipo de cambio de la moneda con respecto a la de otro país.</t>
    </r>
  </si>
  <si>
    <r>
      <t xml:space="preserve">5.5.9.5 Diferencias de Cotizaciones Negativas en Valores Negociables: </t>
    </r>
    <r>
      <rPr>
        <sz val="9"/>
        <color theme="1"/>
        <rFont val="Arial"/>
        <family val="2"/>
      </rPr>
      <t>Importe de la pérdida generada por la colocación de la deuda pública.</t>
    </r>
  </si>
  <si>
    <r>
      <t xml:space="preserve">5.5.9.6 Resultado por Posición Monetaria: </t>
    </r>
    <r>
      <rPr>
        <sz val="9"/>
        <color theme="1"/>
        <rFont val="Arial"/>
        <family val="2"/>
      </rPr>
      <t>Su utilización será de acuerdo con los lineamientos que emita el CONAC.</t>
    </r>
  </si>
  <si>
    <r>
      <t>5.5.9.7 Pérdidas por Participación Patrimonial:</t>
    </r>
    <r>
      <rPr>
        <sz val="9"/>
        <color theme="1"/>
        <rFont val="Arial"/>
        <family val="2"/>
      </rPr>
      <t xml:space="preserve"> Importe de las pérdidas por participación patrimonial.</t>
    </r>
  </si>
  <si>
    <r>
      <t xml:space="preserve">5.5.9.9 Otros Gastos Varios: </t>
    </r>
    <r>
      <rPr>
        <sz val="9"/>
        <color theme="1"/>
        <rFont val="Arial"/>
        <family val="2"/>
      </rPr>
      <t>Importe de los gastos que realiza el ente público para su operación, no incluidos en las cuentas anteriores.</t>
    </r>
  </si>
  <si>
    <r>
      <t xml:space="preserve">6.1 RESUMEN DE INGRESOS Y GASTOS: </t>
    </r>
    <r>
      <rPr>
        <sz val="9"/>
        <color theme="1"/>
        <rFont val="Arial"/>
        <family val="2"/>
      </rPr>
      <t>Cuenta de cierre contable que comprende la diferencia entre los ingresos y gastos. Su saldo permite determinar el resultado de la gestión del ejercicio.</t>
    </r>
  </si>
  <si>
    <r>
      <t xml:space="preserve">6.2 AHORRO DE LA GESTION: </t>
    </r>
    <r>
      <rPr>
        <sz val="9"/>
        <color theme="1"/>
        <rFont val="Arial"/>
        <family val="2"/>
      </rPr>
      <t>Refleja el resultado positivo de la gestión del ejercicio.</t>
    </r>
  </si>
  <si>
    <r>
      <t xml:space="preserve">6.3 DESAHORRO DE LA GESTION: </t>
    </r>
    <r>
      <rPr>
        <sz val="9"/>
        <color theme="1"/>
        <rFont val="Arial"/>
        <family val="2"/>
      </rPr>
      <t>Refleja el resultado negativo de la gestión del ejercicio.</t>
    </r>
  </si>
  <si>
    <r>
      <t xml:space="preserve">7.1.1 Valores en Custodia: </t>
    </r>
    <r>
      <rPr>
        <sz val="9"/>
        <color theme="1"/>
        <rFont val="Arial"/>
        <family val="2"/>
      </rPr>
      <t>Representa los bienes y valores que se reciben en custodia del Poder Judicial, como garantía y/o depósito en asuntos judiciales, en tanto se determina, por parte de las instancias competentes el destino de dichos bienes y valores.</t>
    </r>
  </si>
  <si>
    <r>
      <t xml:space="preserve">7.1.2 Custodia de Valores: </t>
    </r>
    <r>
      <rPr>
        <sz val="9"/>
        <color theme="1"/>
        <rFont val="Arial"/>
        <family val="2"/>
      </rPr>
      <t>Representa los bienes y valores que se reciben en custodia del Poder Judicial, como garantía y/o depósito en asuntos judiciales, en tanto se determina, por parte de las instancias competentes el destino de dichos bienes y valores.</t>
    </r>
  </si>
  <si>
    <r>
      <t xml:space="preserve">7.1.3 Instrumentos de Crédito Prestados a Formadores de Mercado: </t>
    </r>
    <r>
      <rPr>
        <sz val="9"/>
        <color theme="1"/>
        <rFont val="Arial"/>
        <family val="2"/>
      </rPr>
      <t>Representa los valores gubernamentales a valor nominal entregados a los formadores de mercado.</t>
    </r>
  </si>
  <si>
    <r>
      <t xml:space="preserve">7.1.4 Préstamo de Instrumentos de Crédito a Formadores de Mercado y su Garantía: </t>
    </r>
    <r>
      <rPr>
        <sz val="9"/>
        <color theme="1"/>
        <rFont val="Arial"/>
        <family val="2"/>
      </rPr>
      <t>Representa los valores gubernamentales a valor nominal entregados a los formadores de mercado.</t>
    </r>
  </si>
  <si>
    <r>
      <t xml:space="preserve">7.1.5 Instrumentos de Crédito Recibidos en Garantía de los Formadores de Mercado: </t>
    </r>
    <r>
      <rPr>
        <sz val="9"/>
        <color theme="1"/>
        <rFont val="Arial"/>
        <family val="2"/>
      </rPr>
      <t>Representa los valores gubernamentales a valor nominal entregados a los formadores de mercado.</t>
    </r>
  </si>
  <si>
    <r>
      <t xml:space="preserve">7.1.6 Garantía de Créditos Recibidos de los Formadores de Mercado: </t>
    </r>
    <r>
      <rPr>
        <sz val="9"/>
        <color theme="1"/>
        <rFont val="Arial"/>
        <family val="2"/>
      </rPr>
      <t>Representa los valores de los títulos en garantía entregados por los formadores de mercado.</t>
    </r>
  </si>
  <si>
    <r>
      <t xml:space="preserve">7.2.1 Autorización para la Emisión de Bonos, Títulos y Valores de la Deuda Pública Interna: </t>
    </r>
    <r>
      <rPr>
        <sz val="9"/>
        <color theme="1"/>
        <rFont val="Arial"/>
        <family val="2"/>
      </rPr>
      <t>Representa el valor nominal total del monto autorizado a emitir mediante instrumentos de financiamiento de la deuda pública Interna.</t>
    </r>
  </si>
  <si>
    <r>
      <t>7.2.2 Autorización para la Emisión de Bonos, Títulos y Valores de la Deuda Pública Externa:</t>
    </r>
    <r>
      <rPr>
        <sz val="9"/>
        <color theme="1"/>
        <rFont val="Arial"/>
        <family val="2"/>
      </rPr>
      <t xml:space="preserve"> Representa el valor nominal total del monto autorizado a emitir mediante instrumentos de financiamiento de la deuda pública externa.</t>
    </r>
  </si>
  <si>
    <r>
      <t xml:space="preserve">7.2.3 Emisiones Autorizadas de la Deuda Pública Interna y Externa: </t>
    </r>
    <r>
      <rPr>
        <sz val="9"/>
        <color theme="1"/>
        <rFont val="Arial"/>
        <family val="2"/>
      </rPr>
      <t>Representa el valor nominal total del monto autorizado a emitir mediante instrumentos de financiamiento de la deuda pública interna y externa.</t>
    </r>
  </si>
  <si>
    <r>
      <t xml:space="preserve">7.2.4 Suscripción de Contratos de Préstamos y Otras Obligaciones de la Deuda Pública Interna: </t>
    </r>
    <r>
      <rPr>
        <sz val="9"/>
        <color theme="1"/>
        <rFont val="Arial"/>
        <family val="2"/>
      </rPr>
      <t>Representa el valor nominal de la deuda contraída mediante contratos de préstamos y otras obligaciones de la deuda pública interna.</t>
    </r>
  </si>
  <si>
    <r>
      <t xml:space="preserve">7.2.5 Suscripción de Contratos de Préstamos y Otras Obligaciones de la Deuda Pública Externa: </t>
    </r>
    <r>
      <rPr>
        <sz val="9"/>
        <color theme="1"/>
        <rFont val="Arial"/>
        <family val="2"/>
      </rPr>
      <t>Refleja el valor nominal de la deuda contraída mediante contratos de préstamos y otras obligaciones de la deuda pública externa.</t>
    </r>
  </si>
  <si>
    <r>
      <t xml:space="preserve">7.2.6 Contratos de Préstamos y Otras Obligaciones de la Deuda Pública Interna y Externa: </t>
    </r>
    <r>
      <rPr>
        <sz val="9"/>
        <color theme="1"/>
        <rFont val="Arial"/>
        <family val="2"/>
      </rPr>
      <t>Representa el valor nominal de la deuda contraída mediante contratos de préstamos y otras obligaciones de deuda pública interna y externa.</t>
    </r>
  </si>
  <si>
    <r>
      <t xml:space="preserve">7.3.1 Avales Autorizados: </t>
    </r>
    <r>
      <rPr>
        <sz val="9"/>
        <color theme="1"/>
        <rFont val="Arial"/>
        <family val="2"/>
      </rPr>
      <t>Representa el valor nominal total de los avales vigentes otorgados por el Gobierno.</t>
    </r>
  </si>
  <si>
    <r>
      <t xml:space="preserve">7.3.2 Avales Firmados: </t>
    </r>
    <r>
      <rPr>
        <sz val="9"/>
        <color theme="1"/>
        <rFont val="Arial"/>
        <family val="2"/>
      </rPr>
      <t>Representa el valor nominal total de los avales vigentes otorgados por el Gobierno.</t>
    </r>
  </si>
  <si>
    <r>
      <t xml:space="preserve">7.3.3 Fianzas y Garantías Recibidas por Deudas a Cobrar: </t>
    </r>
    <r>
      <rPr>
        <sz val="9"/>
        <color theme="1"/>
        <rFont val="Arial"/>
        <family val="2"/>
      </rPr>
      <t>Representa el valor nominal total de las fianzas y garantías recibidas por el Gobierno, por deudas fiscales y no fiscales a cobrar.</t>
    </r>
  </si>
  <si>
    <r>
      <t xml:space="preserve">7.3.4 Fianzas y Garantías Recibidas: </t>
    </r>
    <r>
      <rPr>
        <sz val="9"/>
        <color theme="1"/>
        <rFont val="Arial"/>
        <family val="2"/>
      </rPr>
      <t>Representa el valor nominal total de las fianzas y garantías recibidas por el Gobierno, por deudas fiscales y no fiscales a cobrar.</t>
    </r>
  </si>
  <si>
    <r>
      <t xml:space="preserve">7.3.5 Fianzas Otorgadas para Respaldar Obligaciones no Fiscales del Gobierno: </t>
    </r>
    <r>
      <rPr>
        <sz val="9"/>
        <color theme="1"/>
        <rFont val="Arial"/>
        <family val="2"/>
      </rPr>
      <t>Representa</t>
    </r>
    <r>
      <rPr>
        <b/>
        <sz val="9"/>
        <color theme="1"/>
        <rFont val="Arial"/>
        <family val="2"/>
      </rPr>
      <t xml:space="preserve"> </t>
    </r>
    <r>
      <rPr>
        <sz val="9"/>
        <color theme="1"/>
        <rFont val="Arial"/>
        <family val="2"/>
      </rPr>
      <t>el valor nominal total de las fianzas otorgadas por obligaciones no fiscales del Gobierno.</t>
    </r>
  </si>
  <si>
    <r>
      <t xml:space="preserve">7.3.6 Fianzas Otorgadas del Gobierno para Respaldar Obligaciones no Fiscales: </t>
    </r>
    <r>
      <rPr>
        <sz val="9"/>
        <color theme="1"/>
        <rFont val="Arial"/>
        <family val="2"/>
      </rPr>
      <t>Es el valor nominal total de las fianzas otorgadas por obligaciones no fiscales del Gobierno.</t>
    </r>
  </si>
  <si>
    <r>
      <t xml:space="preserve">7.4.1 Demandas Judicial en Proceso de Resolución: </t>
    </r>
    <r>
      <rPr>
        <sz val="9"/>
        <color theme="1"/>
        <rFont val="Arial"/>
        <family val="2"/>
      </rPr>
      <t>Representa el monto por litigios judiciales que pueden derivar una obligación de pago.</t>
    </r>
  </si>
  <si>
    <r>
      <t xml:space="preserve">7.4.2 Resoluciones de Demandas en Proceso Judicial: </t>
    </r>
    <r>
      <rPr>
        <sz val="9"/>
        <color theme="1"/>
        <rFont val="Arial"/>
        <family val="2"/>
      </rPr>
      <t>Representa el monto por litigios judiciales que pueden derivar una obligación de pago.</t>
    </r>
  </si>
  <si>
    <r>
      <t xml:space="preserve">7.5.1 Contratos para Inversión Mediante Proyectos para Prestación de Servicios (PPS) y Similares: </t>
    </r>
    <r>
      <rPr>
        <sz val="9"/>
        <color theme="1"/>
        <rFont val="Arial"/>
        <family val="2"/>
      </rPr>
      <t>Representa el monto comprometido a pagar de los contratos de obra o similares a través de los Proyectos para Producción de Servicios y acciones de fomento, formalmente aprobados y que aún no están total o parcialmente ejecutados.</t>
    </r>
  </si>
  <si>
    <r>
      <t xml:space="preserve">7.5.2 Inversión Pública Contratada Mediante Proyectos para Prestación de Servicios (PPS) y Similares: </t>
    </r>
    <r>
      <rPr>
        <sz val="9"/>
        <color theme="1"/>
        <rFont val="Arial"/>
        <family val="2"/>
      </rPr>
      <t>Representa el monto comprometido a pagar de los contratos de obra o similares a través de los Proyectos para Producción de Servicios y acciones de fomento, formalmente aprobados y que aún no están total o parcialmente ejecutados.</t>
    </r>
  </si>
  <si>
    <r>
      <t xml:space="preserve">7.6.1 Bienes Bajo Contrato en Concesión: </t>
    </r>
    <r>
      <rPr>
        <sz val="9"/>
        <color theme="1"/>
        <rFont val="Arial"/>
        <family val="2"/>
      </rPr>
      <t>Los bienes recibidos bajo contrato de concesión.</t>
    </r>
  </si>
  <si>
    <r>
      <t xml:space="preserve">7.6.2 Contrato de Concesión por Bienes: </t>
    </r>
    <r>
      <rPr>
        <sz val="9"/>
        <color theme="1"/>
        <rFont val="Arial"/>
        <family val="2"/>
      </rPr>
      <t>Los bienes recibidos bajo contrato de concesión.</t>
    </r>
  </si>
  <si>
    <r>
      <t xml:space="preserve">7.6.3 Bienes Bajo Contrato en Comodato: </t>
    </r>
    <r>
      <rPr>
        <sz val="9"/>
        <color theme="1"/>
        <rFont val="Arial"/>
        <family val="2"/>
      </rPr>
      <t>Los bienes recibidos bajo contrato de comodato.</t>
    </r>
  </si>
  <si>
    <r>
      <t xml:space="preserve">7.6.4 Contrato de Comodato por Bienes: </t>
    </r>
    <r>
      <rPr>
        <sz val="9"/>
        <color theme="1"/>
        <rFont val="Arial"/>
        <family val="2"/>
      </rPr>
      <t>Los bienes recibidos bajo contrato de comodato.</t>
    </r>
  </si>
  <si>
    <r>
      <t>8.1.1 Ley de Ingresos Estimada:</t>
    </r>
    <r>
      <rPr>
        <sz val="9"/>
        <color theme="1"/>
        <rFont val="Arial"/>
        <family val="2"/>
      </rPr>
      <t xml:space="preserve"> Representa el importe</t>
    </r>
    <r>
      <rPr>
        <b/>
        <sz val="9"/>
        <color theme="1"/>
        <rFont val="Arial"/>
        <family val="2"/>
      </rPr>
      <t xml:space="preserve"> </t>
    </r>
    <r>
      <rPr>
        <sz val="9"/>
        <color theme="1"/>
        <rFont val="Arial"/>
        <family val="2"/>
      </rPr>
      <t>que se aprueba anualmente en la Ley de Ingresos, e incluyen los impuestos, cuotas y aportaciones de seguridad social, contribuciones de mejoras, derechos, productos, aprovechamientos, financiamientos internos y externos; así como de la venta de bienes y servicios, además de participaciones, aportaciones, recursos convenidos, y otros ingresos.</t>
    </r>
  </si>
  <si>
    <r>
      <t>8.1.2 Ley de Ingresos por Ejecutar:</t>
    </r>
    <r>
      <rPr>
        <sz val="9"/>
        <color theme="1"/>
        <rFont val="Arial"/>
        <family val="2"/>
      </rPr>
      <t xml:space="preserve"> Representa la Ley de Ingresos Estimada que incluyen las modificaciones a ésta, así como, el registro de los ingresos devengados.</t>
    </r>
  </si>
  <si>
    <r>
      <t xml:space="preserve">8.1.3 Modificaciones a la Ley de Ingresos Estimada: </t>
    </r>
    <r>
      <rPr>
        <sz val="9"/>
        <color theme="1"/>
        <rFont val="Arial"/>
        <family val="2"/>
      </rPr>
      <t>Representa el importe de los incrementos y decrementos a la Ley de Ingresos Estimada, derivado de las ampliaciones y reducciones autorizadas.</t>
    </r>
  </si>
  <si>
    <r>
      <t xml:space="preserve">8.1.4 Ley de Ingresos Devengada: </t>
    </r>
    <r>
      <rPr>
        <sz val="9"/>
        <color theme="1"/>
        <rFont val="Arial"/>
        <family val="2"/>
      </rPr>
      <t>Representa los derechos de cobro de los impuestos, cuotas y aportaciones de seguridad social, contribuciones de mejoras, derechos, productos, aprovechamientos, financiamientos internos y externos; así como de la venta de bienes y servicios, además de participaciones, aportaciones, recursos convenidos, y otros ingresos por parte del ente público. En el caso de resoluciones en firme (definitivas) y pago en parcialidades se deberán reconocer y registrar cuando ocurre la notificación de la resolución y/o en la firma del convenio de pago en parcialidades, respectivamente.</t>
    </r>
    <r>
      <rPr>
        <b/>
        <sz val="9"/>
        <color theme="1"/>
        <rFont val="Arial"/>
        <family val="2"/>
      </rPr>
      <t xml:space="preserve"> </t>
    </r>
    <r>
      <rPr>
        <sz val="9"/>
        <color theme="1"/>
        <rFont val="Arial"/>
        <family val="2"/>
      </rPr>
      <t>Su saldo representa la Ley de Ingresos Devengada pendiente de recaudar.</t>
    </r>
  </si>
  <si>
    <r>
      <t xml:space="preserve">8.1.5 Ley de Ingresos Recaudada: </t>
    </r>
    <r>
      <rPr>
        <sz val="9"/>
        <color theme="1"/>
        <rFont val="Arial"/>
        <family val="2"/>
      </rPr>
      <t>Representa el cobro en efectivo o por cualquier otro medio de pago de los impuestos, cuotas y aportaciones de seguridad social, contribuciones de mejoras, derechos, productos, aprovechamientos, financiamientos internos y externos; así como de la venta de bienes y servicios, además de participaciones, aportaciones, recursos convenidos, y de otros ingresos por parte del ente público.</t>
    </r>
  </si>
  <si>
    <r>
      <t>8.2.1 Presupuesto de Egresos Aprobado:</t>
    </r>
    <r>
      <rPr>
        <sz val="9"/>
        <color theme="1"/>
        <rFont val="Arial"/>
        <family val="2"/>
      </rPr>
      <t xml:space="preserve"> Representa el importe de las asignaciones presupuestarias que se autorizan mediante el Presupuesto de Egresos.</t>
    </r>
  </si>
  <si>
    <r>
      <t>8.2.2 Presupuesto de Egresos por Ejercer:</t>
    </r>
    <r>
      <rPr>
        <sz val="9"/>
        <color theme="1"/>
        <rFont val="Arial"/>
        <family val="2"/>
      </rPr>
      <t xml:space="preserve"> Representa el Presupuesto de Egresos autorizado para gastar con las adecuaciones presupuestarias realizadas menos el presupuesto comprometido. Su saldo representa el Presupuesto de Egresos por Comprometer.</t>
    </r>
  </si>
  <si>
    <r>
      <t>8.2.3 Modificaciones al Presupuesto de Egresos Aprobado:</t>
    </r>
    <r>
      <rPr>
        <sz val="9"/>
        <color theme="1"/>
        <rFont val="Arial"/>
        <family val="2"/>
      </rPr>
      <t xml:space="preserve"> Representa el importe de los incrementos y decrementos al Presupuesto de Egresos Aprobado, derivado de las ampliaciones y reducciones autorizadas.</t>
    </r>
  </si>
  <si>
    <r>
      <t>8.2.4 Presupuesto de Egresos Comprometido:</t>
    </r>
    <r>
      <rPr>
        <sz val="9"/>
        <color theme="1"/>
        <rFont val="Arial"/>
        <family val="2"/>
      </rPr>
      <t xml:space="preserve"> Representa el monto de las aprobaciones por autoridad competente de actos administrativos, u otros instrumentos jurídicos que formalizan una relación jurídica con terceros para la adquisición de bienes y servicios o ejecución de obras. En el caso de las obras a ejecutarse o de bienes y servicios a recibirse durante varios ejercicios, el compromiso refleja la parte que se ejecutará o recibirá, durante cada ejercicio. Su saldo representa el Presupuesto de Egresos Comprometido pendiente de devengar.</t>
    </r>
  </si>
  <si>
    <r>
      <t>8.2.5 Presupuesto de Egresos Devengado:</t>
    </r>
    <r>
      <rPr>
        <sz val="9"/>
        <color theme="1"/>
        <rFont val="Arial"/>
        <family val="2"/>
      </rPr>
      <t xml:space="preserve"> Representa el monto de los reconocimientos de las obligaciones de pago a favor de terceros por la recepción de conformidad de bienes, servicios y obras oportunamente contratados; así como de las obligaciones que derivan de tratados, leyes, decretos, resoluciones y sentencias definitivas. Su saldo representa el Presupuesto de Egresos Devengado pendiente de ejercer.</t>
    </r>
  </si>
  <si>
    <r>
      <t xml:space="preserve">8.2.6 Presupuesto de Egresos Ejercido: </t>
    </r>
    <r>
      <rPr>
        <sz val="9"/>
        <color theme="1"/>
        <rFont val="Arial"/>
        <family val="2"/>
      </rPr>
      <t>Representa el monto de la emisión de las cuentas por liquidar certificadas o documentos equivalentes debidamente aprobados por la autoridad competente. Su saldo representa el Presupuesto de Egresos Ejercido pendiente de pagar.</t>
    </r>
  </si>
  <si>
    <r>
      <t xml:space="preserve">8.2.7 Presupuesto de Egresos Pagado: </t>
    </r>
    <r>
      <rPr>
        <sz val="9"/>
        <color theme="1"/>
        <rFont val="Arial"/>
        <family val="2"/>
      </rPr>
      <t>Representa la cancelación total o parcial de las obligaciones de pago, que se concreta mediante el desembolso de efectivo o por cualquier otro medio de pago.</t>
    </r>
  </si>
  <si>
    <r>
      <t>9.1 SUPERAVIT FINANCIERO</t>
    </r>
    <r>
      <rPr>
        <sz val="9"/>
        <color theme="1"/>
        <rFont val="Arial"/>
        <family val="2"/>
      </rPr>
      <t>: Cuenta de cierre que muestra el importe presupuestario que resulta cuando los ingresos recaudados superan a los gastos devengados.</t>
    </r>
  </si>
  <si>
    <r>
      <t xml:space="preserve">9.2 DEFICIT FINANCIERO: </t>
    </r>
    <r>
      <rPr>
        <sz val="9"/>
        <color theme="1"/>
        <rFont val="Arial"/>
        <family val="2"/>
      </rPr>
      <t>Cuenta de cierre que muestra el importe presupuestario que resulta</t>
    </r>
    <r>
      <rPr>
        <b/>
        <sz val="9"/>
        <color theme="1"/>
        <rFont val="Arial"/>
        <family val="2"/>
      </rPr>
      <t xml:space="preserve"> </t>
    </r>
    <r>
      <rPr>
        <sz val="9"/>
        <color theme="1"/>
        <rFont val="Arial"/>
        <family val="2"/>
      </rPr>
      <t>cuando los gastos devengados del ejercicio superan a los ingresos recaudados.</t>
    </r>
  </si>
  <si>
    <r>
      <t xml:space="preserve">9.3 ADEUDOS DE EJERCICIOS FISCALES ANTERIORES: </t>
    </r>
    <r>
      <rPr>
        <sz val="9"/>
        <color theme="1"/>
        <rFont val="Arial"/>
        <family val="2"/>
      </rPr>
      <t>Cuenta de cierre que comprende el importe presupuestario destinado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</si>
  <si>
    <t>GENERO</t>
  </si>
  <si>
    <t>1 ACTIVO</t>
  </si>
  <si>
    <t>2 PASIVO</t>
  </si>
  <si>
    <t>3 HACIENDA PUBLICA/PATRIMONIO CONTRIBUIDO</t>
  </si>
  <si>
    <t>4 INGRESOS Y OTROS BENEFICIOS</t>
  </si>
  <si>
    <t>5 GASTOS Y OTRAS PERDIDAS</t>
  </si>
  <si>
    <t>6 CUENTAS DE CIERRE CONTABLE</t>
  </si>
  <si>
    <t>7 CUENTAS DE ORDEN CONTABLES</t>
  </si>
  <si>
    <t>8 CUENTAS DE ORDEN PRESUPUESTARIAS</t>
  </si>
  <si>
    <t>9 CUENTAS DE CIERRE PRESUPUESTARIO</t>
  </si>
  <si>
    <t>GRUPO</t>
  </si>
  <si>
    <r>
      <t>1.1</t>
    </r>
    <r>
      <rPr>
        <sz val="8"/>
        <color theme="1"/>
        <rFont val="Arial"/>
        <family val="2"/>
      </rPr>
      <t>   </t>
    </r>
    <r>
      <rPr>
        <b/>
        <i/>
        <sz val="8"/>
        <color theme="1"/>
        <rFont val="Arial"/>
        <family val="2"/>
      </rPr>
      <t>ACTIVO CIRCULANTE</t>
    </r>
  </si>
  <si>
    <r>
      <t>1.2</t>
    </r>
    <r>
      <rPr>
        <sz val="8"/>
        <color theme="1"/>
        <rFont val="Arial"/>
        <family val="2"/>
      </rPr>
      <t>   </t>
    </r>
    <r>
      <rPr>
        <b/>
        <sz val="8"/>
        <color theme="1"/>
        <rFont val="Arial"/>
        <family val="2"/>
      </rPr>
      <t>ACTIVO NO CIRCULANTE</t>
    </r>
  </si>
  <si>
    <r>
      <t>2.1</t>
    </r>
    <r>
      <rPr>
        <sz val="8"/>
        <color theme="1"/>
        <rFont val="Arial"/>
        <family val="2"/>
      </rPr>
      <t>   </t>
    </r>
    <r>
      <rPr>
        <b/>
        <i/>
        <sz val="8"/>
        <color theme="1"/>
        <rFont val="Arial"/>
        <family val="2"/>
      </rPr>
      <t>PASIVO CIRCULANTE</t>
    </r>
  </si>
  <si>
    <r>
      <t>2.2</t>
    </r>
    <r>
      <rPr>
        <sz val="8"/>
        <color theme="1"/>
        <rFont val="Arial"/>
        <family val="2"/>
      </rPr>
      <t>   </t>
    </r>
    <r>
      <rPr>
        <b/>
        <i/>
        <sz val="8"/>
        <color theme="1"/>
        <rFont val="Arial"/>
        <family val="2"/>
      </rPr>
      <t>PASIVO NO CIRCULANTE</t>
    </r>
  </si>
  <si>
    <r>
      <t>3.1</t>
    </r>
    <r>
      <rPr>
        <sz val="8"/>
        <color theme="1"/>
        <rFont val="Arial"/>
        <family val="2"/>
      </rPr>
      <t>   </t>
    </r>
    <r>
      <rPr>
        <b/>
        <i/>
        <sz val="8"/>
        <color theme="1"/>
        <rFont val="Arial"/>
        <family val="2"/>
      </rPr>
      <t>HACIENDA PUBLICA/PATRIMONIO CONTRIBUIDO</t>
    </r>
  </si>
  <si>
    <r>
      <t>3.2</t>
    </r>
    <r>
      <rPr>
        <sz val="8"/>
        <color theme="1"/>
        <rFont val="Arial"/>
        <family val="2"/>
      </rPr>
      <t>   </t>
    </r>
    <r>
      <rPr>
        <b/>
        <i/>
        <sz val="8"/>
        <color theme="1"/>
        <rFont val="Arial"/>
        <family val="2"/>
      </rPr>
      <t>HACIENDA PUBLICA /PATRIMONIO GENERADO</t>
    </r>
  </si>
  <si>
    <r>
      <t>3.3</t>
    </r>
    <r>
      <rPr>
        <sz val="8"/>
        <color theme="1"/>
        <rFont val="Arial"/>
        <family val="2"/>
      </rPr>
      <t>   </t>
    </r>
    <r>
      <rPr>
        <b/>
        <i/>
        <sz val="8"/>
        <color theme="1"/>
        <rFont val="Arial"/>
        <family val="2"/>
      </rPr>
      <t xml:space="preserve">EXCESO O INSUFICIENCIA EN LA ACTUALIZACION DE LA </t>
    </r>
    <r>
      <rPr>
        <b/>
        <sz val="8"/>
        <color theme="1"/>
        <rFont val="Arial"/>
        <family val="2"/>
      </rPr>
      <t>HACIENDA PUBLICA</t>
    </r>
    <r>
      <rPr>
        <b/>
        <i/>
        <sz val="8"/>
        <color theme="1"/>
        <rFont val="Arial"/>
        <family val="2"/>
      </rPr>
      <t>/</t>
    </r>
    <r>
      <rPr>
        <sz val="8"/>
        <color theme="1"/>
        <rFont val="Arial"/>
        <family val="2"/>
      </rPr>
      <t>  </t>
    </r>
    <r>
      <rPr>
        <b/>
        <i/>
        <sz val="8"/>
        <color theme="1"/>
        <rFont val="Arial"/>
        <family val="2"/>
      </rPr>
      <t>PATRIMONIO</t>
    </r>
  </si>
  <si>
    <r>
      <t>4.1</t>
    </r>
    <r>
      <rPr>
        <sz val="8"/>
        <color theme="1"/>
        <rFont val="Arial"/>
        <family val="2"/>
      </rPr>
      <t>   </t>
    </r>
    <r>
      <rPr>
        <b/>
        <i/>
        <sz val="8"/>
        <color theme="1"/>
        <rFont val="Arial"/>
        <family val="2"/>
      </rPr>
      <t>INGRESOS DE GESTION</t>
    </r>
  </si>
  <si>
    <r>
      <t>4.2</t>
    </r>
    <r>
      <rPr>
        <sz val="8"/>
        <color theme="1"/>
        <rFont val="Arial"/>
        <family val="2"/>
      </rPr>
      <t>   </t>
    </r>
    <r>
      <rPr>
        <b/>
        <i/>
        <sz val="8"/>
        <color theme="1"/>
        <rFont val="Arial"/>
        <family val="2"/>
      </rPr>
      <t>PARTICIPACIONES, APORTACIONES, TRANSFERENCIAS, ASIGNACIONES, SUBSIDIOS Y OTRAS AYUDAS</t>
    </r>
  </si>
  <si>
    <r>
      <t>4.3</t>
    </r>
    <r>
      <rPr>
        <sz val="8"/>
        <color theme="1"/>
        <rFont val="Arial"/>
        <family val="2"/>
      </rPr>
      <t>   </t>
    </r>
    <r>
      <rPr>
        <b/>
        <i/>
        <sz val="8"/>
        <color theme="1"/>
        <rFont val="Arial"/>
        <family val="2"/>
      </rPr>
      <t>OTROS INGRESOS Y BENEFICIOS</t>
    </r>
  </si>
  <si>
    <r>
      <t>5.1</t>
    </r>
    <r>
      <rPr>
        <sz val="8"/>
        <color theme="1"/>
        <rFont val="Arial"/>
        <family val="2"/>
      </rPr>
      <t>   </t>
    </r>
    <r>
      <rPr>
        <b/>
        <i/>
        <sz val="8"/>
        <color theme="1"/>
        <rFont val="Arial"/>
        <family val="2"/>
      </rPr>
      <t>GASTOS DE FUNCIONAMIENTO</t>
    </r>
  </si>
  <si>
    <r>
      <t>5.2</t>
    </r>
    <r>
      <rPr>
        <sz val="8"/>
        <color theme="1"/>
        <rFont val="Arial"/>
        <family val="2"/>
      </rPr>
      <t>   </t>
    </r>
    <r>
      <rPr>
        <b/>
        <i/>
        <sz val="8"/>
        <color theme="1"/>
        <rFont val="Arial"/>
        <family val="2"/>
      </rPr>
      <t>TRANSFERENCIAS, ASIGNACIONES, SUBSIDIOS Y OTRAS AYUDAS</t>
    </r>
  </si>
  <si>
    <r>
      <t>5.3</t>
    </r>
    <r>
      <rPr>
        <sz val="8"/>
        <color theme="1"/>
        <rFont val="Arial"/>
        <family val="2"/>
      </rPr>
      <t>   </t>
    </r>
    <r>
      <rPr>
        <b/>
        <i/>
        <sz val="8"/>
        <color theme="1"/>
        <rFont val="Arial"/>
        <family val="2"/>
      </rPr>
      <t>PARTICIPACIONES Y APORTACIONES</t>
    </r>
  </si>
  <si>
    <r>
      <t>5.4</t>
    </r>
    <r>
      <rPr>
        <sz val="8"/>
        <color theme="1"/>
        <rFont val="Arial"/>
        <family val="2"/>
      </rPr>
      <t>   </t>
    </r>
    <r>
      <rPr>
        <b/>
        <i/>
        <sz val="8"/>
        <color theme="1"/>
        <rFont val="Arial"/>
        <family val="2"/>
      </rPr>
      <t>INTERESES, COMISIONES Y OTROS GASTOS DE LA DEUDA PUBLICA</t>
    </r>
  </si>
  <si>
    <r>
      <t>5.5</t>
    </r>
    <r>
      <rPr>
        <sz val="8"/>
        <color theme="1"/>
        <rFont val="Arial"/>
        <family val="2"/>
      </rPr>
      <t>   </t>
    </r>
    <r>
      <rPr>
        <b/>
        <i/>
        <sz val="8"/>
        <color theme="1"/>
        <rFont val="Arial"/>
        <family val="2"/>
      </rPr>
      <t>OTROS GASTOS Y PERDIDAS EXTRAORDINARIAS</t>
    </r>
  </si>
  <si>
    <r>
      <t>6.1</t>
    </r>
    <r>
      <rPr>
        <sz val="8"/>
        <color theme="1"/>
        <rFont val="Arial"/>
        <family val="2"/>
      </rPr>
      <t>   </t>
    </r>
    <r>
      <rPr>
        <b/>
        <i/>
        <sz val="8"/>
        <color theme="1"/>
        <rFont val="Arial"/>
        <family val="2"/>
      </rPr>
      <t>RESUMEN DE INGRESOS Y GASTOS</t>
    </r>
  </si>
  <si>
    <r>
      <t>6.2</t>
    </r>
    <r>
      <rPr>
        <sz val="8"/>
        <color theme="1"/>
        <rFont val="Arial"/>
        <family val="2"/>
      </rPr>
      <t>   </t>
    </r>
    <r>
      <rPr>
        <b/>
        <i/>
        <sz val="8"/>
        <color theme="1"/>
        <rFont val="Arial"/>
        <family val="2"/>
      </rPr>
      <t>AHORRO DE LA GESTION</t>
    </r>
  </si>
  <si>
    <r>
      <t>6.3</t>
    </r>
    <r>
      <rPr>
        <sz val="8"/>
        <color theme="1"/>
        <rFont val="Arial"/>
        <family val="2"/>
      </rPr>
      <t>   </t>
    </r>
    <r>
      <rPr>
        <b/>
        <i/>
        <sz val="8"/>
        <color theme="1"/>
        <rFont val="Arial"/>
        <family val="2"/>
      </rPr>
      <t>DESAHORRO DE LA GESTION</t>
    </r>
  </si>
  <si>
    <r>
      <t>7.1</t>
    </r>
    <r>
      <rPr>
        <sz val="8"/>
        <color theme="1"/>
        <rFont val="Arial"/>
        <family val="2"/>
      </rPr>
      <t>   </t>
    </r>
    <r>
      <rPr>
        <b/>
        <i/>
        <sz val="8"/>
        <color theme="1"/>
        <rFont val="Arial"/>
        <family val="2"/>
      </rPr>
      <t>VALORES</t>
    </r>
  </si>
  <si>
    <r>
      <t>7.2</t>
    </r>
    <r>
      <rPr>
        <sz val="8"/>
        <color theme="1"/>
        <rFont val="Arial"/>
        <family val="2"/>
      </rPr>
      <t>   </t>
    </r>
    <r>
      <rPr>
        <b/>
        <i/>
        <sz val="8"/>
        <color theme="1"/>
        <rFont val="Arial"/>
        <family val="2"/>
      </rPr>
      <t>EMISION DE OBLIGACIONES</t>
    </r>
  </si>
  <si>
    <r>
      <t>7.3</t>
    </r>
    <r>
      <rPr>
        <sz val="8"/>
        <color theme="1"/>
        <rFont val="Arial"/>
        <family val="2"/>
      </rPr>
      <t>   </t>
    </r>
    <r>
      <rPr>
        <b/>
        <i/>
        <sz val="8"/>
        <color theme="1"/>
        <rFont val="Arial"/>
        <family val="2"/>
      </rPr>
      <t>AVALES Y GARANTIAS</t>
    </r>
  </si>
  <si>
    <r>
      <t>7.4</t>
    </r>
    <r>
      <rPr>
        <sz val="8"/>
        <color theme="1"/>
        <rFont val="Arial"/>
        <family val="2"/>
      </rPr>
      <t>   </t>
    </r>
    <r>
      <rPr>
        <b/>
        <i/>
        <sz val="8"/>
        <color theme="1"/>
        <rFont val="Arial"/>
        <family val="2"/>
      </rPr>
      <t>JUICIOS</t>
    </r>
  </si>
  <si>
    <r>
      <t>7.5</t>
    </r>
    <r>
      <rPr>
        <sz val="8"/>
        <color theme="1"/>
        <rFont val="Arial"/>
        <family val="2"/>
      </rPr>
      <t>   </t>
    </r>
    <r>
      <rPr>
        <b/>
        <i/>
        <sz val="8"/>
        <color theme="1"/>
        <rFont val="Arial"/>
        <family val="2"/>
      </rPr>
      <t>INVERSION MEDIANTE PROYECTOS PARA PRESTACION DE SERVICIOS (PPS) Y SIMILARES</t>
    </r>
  </si>
  <si>
    <r>
      <t>7.6</t>
    </r>
    <r>
      <rPr>
        <sz val="8"/>
        <color theme="1"/>
        <rFont val="Arial"/>
        <family val="2"/>
      </rPr>
      <t>   </t>
    </r>
    <r>
      <rPr>
        <b/>
        <i/>
        <sz val="8"/>
        <color theme="1"/>
        <rFont val="Arial"/>
        <family val="2"/>
      </rPr>
      <t>BIENES EN CONCESIONADOS O EN COMODATO</t>
    </r>
  </si>
  <si>
    <r>
      <t>8.1</t>
    </r>
    <r>
      <rPr>
        <sz val="8"/>
        <color theme="1"/>
        <rFont val="Arial"/>
        <family val="2"/>
      </rPr>
      <t>   </t>
    </r>
    <r>
      <rPr>
        <b/>
        <i/>
        <sz val="8"/>
        <color theme="1"/>
        <rFont val="Arial"/>
        <family val="2"/>
      </rPr>
      <t>LEY DE INGRESOS</t>
    </r>
  </si>
  <si>
    <r>
      <t>8.2</t>
    </r>
    <r>
      <rPr>
        <sz val="8"/>
        <color theme="1"/>
        <rFont val="Arial"/>
        <family val="2"/>
      </rPr>
      <t>   </t>
    </r>
    <r>
      <rPr>
        <b/>
        <i/>
        <sz val="8"/>
        <color theme="1"/>
        <rFont val="Arial"/>
        <family val="2"/>
      </rPr>
      <t>PRESUPUESTO DE EGRESOS</t>
    </r>
  </si>
  <si>
    <r>
      <t>9.1</t>
    </r>
    <r>
      <rPr>
        <sz val="8"/>
        <color theme="1"/>
        <rFont val="Arial"/>
        <family val="2"/>
      </rPr>
      <t>   </t>
    </r>
    <r>
      <rPr>
        <b/>
        <i/>
        <sz val="8"/>
        <color theme="1"/>
        <rFont val="Arial"/>
        <family val="2"/>
      </rPr>
      <t>SUPERAVIT FINANCIERO</t>
    </r>
  </si>
  <si>
    <r>
      <t>9.2</t>
    </r>
    <r>
      <rPr>
        <sz val="8"/>
        <color theme="1"/>
        <rFont val="Arial"/>
        <family val="2"/>
      </rPr>
      <t>   </t>
    </r>
    <r>
      <rPr>
        <b/>
        <i/>
        <sz val="8"/>
        <color theme="1"/>
        <rFont val="Arial"/>
        <family val="2"/>
      </rPr>
      <t>DEFICIT FINANCIERO</t>
    </r>
  </si>
  <si>
    <r>
      <t>9.3</t>
    </r>
    <r>
      <rPr>
        <sz val="8"/>
        <color theme="1"/>
        <rFont val="Arial"/>
        <family val="2"/>
      </rPr>
      <t>   </t>
    </r>
    <r>
      <rPr>
        <b/>
        <i/>
        <sz val="8"/>
        <color theme="1"/>
        <rFont val="Arial"/>
        <family val="2"/>
      </rPr>
      <t>ADEUDOS DE EJERCICIOS FISCALES ANTERIORES</t>
    </r>
  </si>
  <si>
    <t>RUBRO</t>
  </si>
  <si>
    <r>
      <t>5.5.9</t>
    </r>
    <r>
      <rPr>
        <sz val="10"/>
        <color theme="1"/>
        <rFont val="Arial"/>
        <family val="2"/>
      </rPr>
      <t xml:space="preserve">     </t>
    </r>
    <r>
      <rPr>
        <u/>
        <sz val="9"/>
        <color theme="1"/>
        <rFont val="Arial"/>
        <family val="2"/>
      </rPr>
      <t>Otros Gastos</t>
    </r>
  </si>
  <si>
    <t>DIRECCION DE AUDITORIA INTERNA</t>
  </si>
  <si>
    <t>1.1.1.1</t>
  </si>
  <si>
    <t>1.1.1.2</t>
  </si>
  <si>
    <t>1.1.1.3</t>
  </si>
  <si>
    <t>1.1.1.4</t>
  </si>
  <si>
    <t>1.1.1.5</t>
  </si>
  <si>
    <t>1.1.1.6</t>
  </si>
  <si>
    <t>1.1.1.9</t>
  </si>
  <si>
    <t>1.1.2.1</t>
  </si>
  <si>
    <t>1.1.2.2</t>
  </si>
  <si>
    <t>1.1.2.3</t>
  </si>
  <si>
    <t>1.1.2.4</t>
  </si>
  <si>
    <t>1.1.2.5</t>
  </si>
  <si>
    <t>1.1.2.6</t>
  </si>
  <si>
    <t>1.1.2.9</t>
  </si>
  <si>
    <t>1.1.3.1</t>
  </si>
  <si>
    <t>1.1.3.2</t>
  </si>
  <si>
    <t>1.1.3.3</t>
  </si>
  <si>
    <t>1.1.3.4</t>
  </si>
  <si>
    <t>1.1.3.9</t>
  </si>
  <si>
    <t>1.1.4.1</t>
  </si>
  <si>
    <t>1.1.4.2</t>
  </si>
  <si>
    <t>1.1.4.3</t>
  </si>
  <si>
    <t>1.1.4.4</t>
  </si>
  <si>
    <t>1.1.4.5</t>
  </si>
  <si>
    <t>1.1.5.1</t>
  </si>
  <si>
    <t>1.1.6.1</t>
  </si>
  <si>
    <t>1.1.6.2</t>
  </si>
  <si>
    <t>1.1.9.1</t>
  </si>
  <si>
    <t>1.1.9.2</t>
  </si>
  <si>
    <t>1.1.9.3</t>
  </si>
  <si>
    <t>1.2.1.1</t>
  </si>
  <si>
    <t>1.2.1.2</t>
  </si>
  <si>
    <t>1.2.1.3</t>
  </si>
  <si>
    <t>1.2.1.4</t>
  </si>
  <si>
    <t>1.2.2.1</t>
  </si>
  <si>
    <t>1.2.2.2</t>
  </si>
  <si>
    <t>1.2.2.3</t>
  </si>
  <si>
    <t>1.2.2.4</t>
  </si>
  <si>
    <t>1.2.2.9</t>
  </si>
  <si>
    <t>1.2.3.1</t>
  </si>
  <si>
    <t>1.2.3.2</t>
  </si>
  <si>
    <t>1.2.3.3</t>
  </si>
  <si>
    <t>1.2.3.4</t>
  </si>
  <si>
    <t>1.2.3.5</t>
  </si>
  <si>
    <t>1.2.3.6</t>
  </si>
  <si>
    <t>1.2.3.9</t>
  </si>
  <si>
    <t>1.2.4.1</t>
  </si>
  <si>
    <t>1.2.4.2</t>
  </si>
  <si>
    <t>1.2.4.3</t>
  </si>
  <si>
    <t>1.2.4.4</t>
  </si>
  <si>
    <t>1.2.4.5</t>
  </si>
  <si>
    <t>1.2.4.6</t>
  </si>
  <si>
    <t>1.2.4.7</t>
  </si>
  <si>
    <t>1.2.4.8</t>
  </si>
  <si>
    <t>1.2.5.1</t>
  </si>
  <si>
    <t>1.2.5.2</t>
  </si>
  <si>
    <t>1.2.5.3</t>
  </si>
  <si>
    <t>1.2.5.4</t>
  </si>
  <si>
    <t>1.2.5.9</t>
  </si>
  <si>
    <t>1.2.6.1</t>
  </si>
  <si>
    <t>1.2.6.2</t>
  </si>
  <si>
    <t>1.2.6.3</t>
  </si>
  <si>
    <t>1.2.6.4</t>
  </si>
  <si>
    <t>1.2.6.5</t>
  </si>
  <si>
    <t>1.2.7.1</t>
  </si>
  <si>
    <t>1.2.7.2</t>
  </si>
  <si>
    <t>1.2.7.3</t>
  </si>
  <si>
    <t>1.2.7.4</t>
  </si>
  <si>
    <t>1.2.7.5</t>
  </si>
  <si>
    <t>1.2.7.9</t>
  </si>
  <si>
    <t>1.2.8.1</t>
  </si>
  <si>
    <t>1.2.8.2</t>
  </si>
  <si>
    <t>1.2.8.3</t>
  </si>
  <si>
    <t>1.2.8.4</t>
  </si>
  <si>
    <t>1.2.8.9</t>
  </si>
  <si>
    <t>1.2.9.1</t>
  </si>
  <si>
    <t>1.2.9.2</t>
  </si>
  <si>
    <t>1.2.9.3</t>
  </si>
  <si>
    <t>2.1.1.1</t>
  </si>
  <si>
    <t>2.1.1.2</t>
  </si>
  <si>
    <t>2.1.1.3</t>
  </si>
  <si>
    <t>2.1.1.4</t>
  </si>
  <si>
    <t>2.1.1.5</t>
  </si>
  <si>
    <t>2.1.1.6</t>
  </si>
  <si>
    <t>2.1.1.7</t>
  </si>
  <si>
    <t>2.1.1.8</t>
  </si>
  <si>
    <t>2.1.1.9</t>
  </si>
  <si>
    <t>2.1.2.1</t>
  </si>
  <si>
    <t>2.1.2.2</t>
  </si>
  <si>
    <t>2.1.2.9</t>
  </si>
  <si>
    <t>2.1.3.1</t>
  </si>
  <si>
    <t>2.1.3.2</t>
  </si>
  <si>
    <t>2.1.3.3</t>
  </si>
  <si>
    <t>2.1.4.1</t>
  </si>
  <si>
    <t>2.1.4.2</t>
  </si>
  <si>
    <t>2.1.5.1</t>
  </si>
  <si>
    <t>2.1.5.2</t>
  </si>
  <si>
    <t>2.1.5.9</t>
  </si>
  <si>
    <t>2.1.6.1</t>
  </si>
  <si>
    <t>2.1.6.2</t>
  </si>
  <si>
    <t>2.1.6.3</t>
  </si>
  <si>
    <t>2.1.6.4</t>
  </si>
  <si>
    <t>2.1.6.5</t>
  </si>
  <si>
    <t>2.1.6.6</t>
  </si>
  <si>
    <t>2.1.7.1</t>
  </si>
  <si>
    <t>2.1.7.2</t>
  </si>
  <si>
    <t>2.1.7.9</t>
  </si>
  <si>
    <t>2.1.9.1</t>
  </si>
  <si>
    <t>2.1.9.2</t>
  </si>
  <si>
    <t>2.1.9.9</t>
  </si>
  <si>
    <t>2.2.1.1</t>
  </si>
  <si>
    <t>2.2.1.2</t>
  </si>
  <si>
    <t>2.2.2.1</t>
  </si>
  <si>
    <t>2.2.2.2</t>
  </si>
  <si>
    <t>2.2.2.9</t>
  </si>
  <si>
    <t>2.2.3.1</t>
  </si>
  <si>
    <t>2.2.3.2</t>
  </si>
  <si>
    <t>2.2.3.3</t>
  </si>
  <si>
    <t>2.2.3.4</t>
  </si>
  <si>
    <t>2.2.3.5</t>
  </si>
  <si>
    <t>2.2.4.1</t>
  </si>
  <si>
    <t>2.2.4.2</t>
  </si>
  <si>
    <t>2.2.4.9</t>
  </si>
  <si>
    <t>2.2.5.1</t>
  </si>
  <si>
    <t>2.2.5.2</t>
  </si>
  <si>
    <t>2.2.5.3</t>
  </si>
  <si>
    <t>2.2.5.4</t>
  </si>
  <si>
    <t>2.2.5.5</t>
  </si>
  <si>
    <t>2.2.5.6</t>
  </si>
  <si>
    <t>2.2.6.1</t>
  </si>
  <si>
    <t>2.2.6.2</t>
  </si>
  <si>
    <t>2.2.6.3</t>
  </si>
  <si>
    <t>2.2.6.9</t>
  </si>
  <si>
    <t>3.2.3.1</t>
  </si>
  <si>
    <t>3.2.3.2</t>
  </si>
  <si>
    <t>3.2.3.3</t>
  </si>
  <si>
    <t>3.2.3.9</t>
  </si>
  <si>
    <t>3.2.4.1</t>
  </si>
  <si>
    <t>3.2.4.2</t>
  </si>
  <si>
    <t>3.2.4.3</t>
  </si>
  <si>
    <t>3.2.5.1</t>
  </si>
  <si>
    <t>3.2.5.2</t>
  </si>
  <si>
    <t>4.1.1.1</t>
  </si>
  <si>
    <t>4.1.1.2</t>
  </si>
  <si>
    <t>4.1.1.3</t>
  </si>
  <si>
    <t>4.1.1.4</t>
  </si>
  <si>
    <t>4.1.1.5</t>
  </si>
  <si>
    <t>4.1.1.6</t>
  </si>
  <si>
    <t>4.1.1.7</t>
  </si>
  <si>
    <t>4.1.1.9</t>
  </si>
  <si>
    <t>4.1.2.1</t>
  </si>
  <si>
    <t>4.1.2.2</t>
  </si>
  <si>
    <t>4.1.2.3</t>
  </si>
  <si>
    <t>4.1.2.4</t>
  </si>
  <si>
    <t>4.1.2.9</t>
  </si>
  <si>
    <t>4.1.3.1</t>
  </si>
  <si>
    <t>4.1.4.1</t>
  </si>
  <si>
    <t>4.1.4.2</t>
  </si>
  <si>
    <t>4.1.4.3</t>
  </si>
  <si>
    <t>4.1.4.4</t>
  </si>
  <si>
    <t>4.1.4.9</t>
  </si>
  <si>
    <t>4.1.5.1</t>
  </si>
  <si>
    <t>4.1.5.2</t>
  </si>
  <si>
    <t>4.1.5.3</t>
  </si>
  <si>
    <t>4.1.5.9</t>
  </si>
  <si>
    <t>4.1.6.1</t>
  </si>
  <si>
    <t>4.1.6.2</t>
  </si>
  <si>
    <t>4.1.6.3</t>
  </si>
  <si>
    <t>4.1.6.4</t>
  </si>
  <si>
    <t>4.1.6.5</t>
  </si>
  <si>
    <t>4.1.6.6</t>
  </si>
  <si>
    <t>4.1.6.7</t>
  </si>
  <si>
    <t>4.1.6.8</t>
  </si>
  <si>
    <t>4.1.6.9</t>
  </si>
  <si>
    <t>4.1.7.1</t>
  </si>
  <si>
    <t>4.1.7.2</t>
  </si>
  <si>
    <t>4.1.7.3</t>
  </si>
  <si>
    <t>4.1.7.4</t>
  </si>
  <si>
    <t>4.1.9.1</t>
  </si>
  <si>
    <t>4.1.9.2</t>
  </si>
  <si>
    <t>4.2.1.1</t>
  </si>
  <si>
    <t>4.2.1.2</t>
  </si>
  <si>
    <t>4.2.1.3</t>
  </si>
  <si>
    <t>4.2.2.1</t>
  </si>
  <si>
    <t>4.2.2.2</t>
  </si>
  <si>
    <t>4.2.2.3</t>
  </si>
  <si>
    <t>4.2.2.4</t>
  </si>
  <si>
    <t>4.2.2.5</t>
  </si>
  <si>
    <t>4.3.1.1</t>
  </si>
  <si>
    <t>4.3.1.9</t>
  </si>
  <si>
    <t>4.3.2.1</t>
  </si>
  <si>
    <t>4.3.2.2</t>
  </si>
  <si>
    <t>4.3.2.3</t>
  </si>
  <si>
    <t>4.3.2.4</t>
  </si>
  <si>
    <t>4.3.2.5</t>
  </si>
  <si>
    <t>4.3.3.1</t>
  </si>
  <si>
    <t>4.3.4.1</t>
  </si>
  <si>
    <t>4.3.9.1</t>
  </si>
  <si>
    <t>4.3.9.2</t>
  </si>
  <si>
    <t>4.3.9.3</t>
  </si>
  <si>
    <t>4.3.9.4</t>
  </si>
  <si>
    <t>4.3.9.5</t>
  </si>
  <si>
    <t>4.3.9.6</t>
  </si>
  <si>
    <t>4.3.9.9</t>
  </si>
  <si>
    <t>5.1.1.1</t>
  </si>
  <si>
    <t>5.1.1.2</t>
  </si>
  <si>
    <t>5.1.1.3</t>
  </si>
  <si>
    <t>5.1.1.4</t>
  </si>
  <si>
    <t>5.1.1.5</t>
  </si>
  <si>
    <t>5.1.1.6</t>
  </si>
  <si>
    <t>5.1.2.1</t>
  </si>
  <si>
    <t>5.1.2.2</t>
  </si>
  <si>
    <t>5.1.2.3</t>
  </si>
  <si>
    <t>5.1.2.4</t>
  </si>
  <si>
    <t>5.1.2.5</t>
  </si>
  <si>
    <t>5.1.2.6</t>
  </si>
  <si>
    <t>5.1.2.7</t>
  </si>
  <si>
    <t>5.1.2.8</t>
  </si>
  <si>
    <t>5.1.2.9</t>
  </si>
  <si>
    <t>5.1.3.1</t>
  </si>
  <si>
    <t>5.1.3.2</t>
  </si>
  <si>
    <t>5.1.3.3</t>
  </si>
  <si>
    <t>5.1.3.4</t>
  </si>
  <si>
    <t>5.1.3.5</t>
  </si>
  <si>
    <t>5.1.3.6</t>
  </si>
  <si>
    <t>5.1.3.7</t>
  </si>
  <si>
    <t>5.1.3.8</t>
  </si>
  <si>
    <t>5.1.3.9</t>
  </si>
  <si>
    <t>5.2.1.1</t>
  </si>
  <si>
    <t>5.2.1.2</t>
  </si>
  <si>
    <t>5.2.2.1</t>
  </si>
  <si>
    <t>5.2.2.2</t>
  </si>
  <si>
    <t>5.2.3.1</t>
  </si>
  <si>
    <t>5.2.3.2</t>
  </si>
  <si>
    <t>5.2.4.1</t>
  </si>
  <si>
    <t>5.2.4.2</t>
  </si>
  <si>
    <t>5.2.4.3</t>
  </si>
  <si>
    <t>5.2.4.4</t>
  </si>
  <si>
    <t>5.2.5.1</t>
  </si>
  <si>
    <t>5.2.5.2</t>
  </si>
  <si>
    <t>5.2.5.9</t>
  </si>
  <si>
    <t>5.2.6.1</t>
  </si>
  <si>
    <t>5.2.6.2</t>
  </si>
  <si>
    <t>5.2.7.1</t>
  </si>
  <si>
    <t>5.2.8.1</t>
  </si>
  <si>
    <t>5.2.8.2</t>
  </si>
  <si>
    <t>5.2.8.3</t>
  </si>
  <si>
    <t>5.2.8.4</t>
  </si>
  <si>
    <t>5.2.8.5</t>
  </si>
  <si>
    <t>5.2.9.1</t>
  </si>
  <si>
    <t>5.2.9.2</t>
  </si>
  <si>
    <t>5.3.1.1</t>
  </si>
  <si>
    <t>5.3.1.2</t>
  </si>
  <si>
    <t>5.3.2.1</t>
  </si>
  <si>
    <t>5.3.2.2</t>
  </si>
  <si>
    <t>5.3.3.1</t>
  </si>
  <si>
    <t>5.3.3.2</t>
  </si>
  <si>
    <t>5.4.1.1</t>
  </si>
  <si>
    <t>5.4.1.2</t>
  </si>
  <si>
    <t>5.4.2.1</t>
  </si>
  <si>
    <t>5.4.2.2</t>
  </si>
  <si>
    <t>5.4.3.1</t>
  </si>
  <si>
    <t>5.4.3.2</t>
  </si>
  <si>
    <t>5.4.4.1</t>
  </si>
  <si>
    <t>5.4.5.1</t>
  </si>
  <si>
    <t>5.4.5.2</t>
  </si>
  <si>
    <t>5.5.1.1</t>
  </si>
  <si>
    <t>5.5.1.2</t>
  </si>
  <si>
    <t>5.5.1.3</t>
  </si>
  <si>
    <t>5.5.1.4</t>
  </si>
  <si>
    <t>5.5.1.5</t>
  </si>
  <si>
    <t>5.5.1.6</t>
  </si>
  <si>
    <t>5.5.1.7</t>
  </si>
  <si>
    <t>5.5.2.1</t>
  </si>
  <si>
    <t>5.5.2.2</t>
  </si>
  <si>
    <t>5.5.3.1</t>
  </si>
  <si>
    <t>5.5.3.2</t>
  </si>
  <si>
    <t>5.5.3.3</t>
  </si>
  <si>
    <t>5.5.3.4</t>
  </si>
  <si>
    <t>5.5.3.5</t>
  </si>
  <si>
    <t>5.5.4.1</t>
  </si>
  <si>
    <t>5.5.5.1</t>
  </si>
  <si>
    <t>5.5.9.1</t>
  </si>
  <si>
    <t>5.5.9.2</t>
  </si>
  <si>
    <t>5.5.9.3</t>
  </si>
  <si>
    <t>5.5.9.4</t>
  </si>
  <si>
    <t>5.5.9.5</t>
  </si>
  <si>
    <t>5.5.9.6</t>
  </si>
  <si>
    <t>5.5.9.7</t>
  </si>
  <si>
    <t>5.5.9.9</t>
  </si>
  <si>
    <t>3.1.1</t>
  </si>
  <si>
    <t>3.1.2</t>
  </si>
  <si>
    <t>3.1.3</t>
  </si>
  <si>
    <t>3.2.1</t>
  </si>
  <si>
    <t>3.2.2</t>
  </si>
  <si>
    <t>3.3.1</t>
  </si>
  <si>
    <t>3.3.2</t>
  </si>
  <si>
    <t>7.1.1</t>
  </si>
  <si>
    <t>7.1.2</t>
  </si>
  <si>
    <t>7.1.3</t>
  </si>
  <si>
    <t>7.1.4</t>
  </si>
  <si>
    <t>7.1.5</t>
  </si>
  <si>
    <t>7.1.6</t>
  </si>
  <si>
    <t>7.2.1</t>
  </si>
  <si>
    <t>7.2.2</t>
  </si>
  <si>
    <t>7.2.3</t>
  </si>
  <si>
    <t>7.2.4</t>
  </si>
  <si>
    <t>7.2.5</t>
  </si>
  <si>
    <t>7.2.6</t>
  </si>
  <si>
    <t>7.3.1</t>
  </si>
  <si>
    <t>7.3.2</t>
  </si>
  <si>
    <t>7.3.3</t>
  </si>
  <si>
    <t>7.3.4</t>
  </si>
  <si>
    <t>7.3.5</t>
  </si>
  <si>
    <t>7.3.6</t>
  </si>
  <si>
    <t>7.4.1</t>
  </si>
  <si>
    <t>7.4.2</t>
  </si>
  <si>
    <t>7.5.1</t>
  </si>
  <si>
    <t>7.5.2</t>
  </si>
  <si>
    <t>7.6.1</t>
  </si>
  <si>
    <t>7.6.2</t>
  </si>
  <si>
    <t>7.6.3</t>
  </si>
  <si>
    <t>7.6.4</t>
  </si>
  <si>
    <t>8.1.1</t>
  </si>
  <si>
    <t>8.1.2</t>
  </si>
  <si>
    <t>8.1.3</t>
  </si>
  <si>
    <t>8.1.4</t>
  </si>
  <si>
    <t>8.1.5</t>
  </si>
  <si>
    <t>8.2.1</t>
  </si>
  <si>
    <t>8.2.2</t>
  </si>
  <si>
    <t>8.2.3</t>
  </si>
  <si>
    <t>8.2.4</t>
  </si>
  <si>
    <t>8.2.5</t>
  </si>
  <si>
    <t>8.2.6</t>
  </si>
  <si>
    <t>8.2.7</t>
  </si>
  <si>
    <t>CODIGO CUENTA</t>
  </si>
  <si>
    <t>CONCEPTO CUENTA</t>
  </si>
  <si>
    <t>   </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</si>
  <si>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</si>
  <si>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</si>
  <si>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</si>
  <si>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</si>
  <si>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</si>
  <si>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</si>
  <si>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</si>
  <si>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Inversiones Financieras de Corto Plazo</t>
  </si>
  <si>
    <t>Cuentas por Cobrar a Corto Plazo</t>
  </si>
  <si>
    <t>Deudores Diversos por Cobrar a Corto Plazo</t>
  </si>
  <si>
    <t>Ingresos por Recuperar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</si>
  <si>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</si>
  <si>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</si>
  <si>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</si>
  <si>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</si>
  <si>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</si>
  <si>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</si>
  <si>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</si>
  <si>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</si>
  <si>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 de Mercancías para Venta</t>
  </si>
  <si>
    <t>Inventario de Mercancías Terminadas</t>
  </si>
  <si>
    <t>Inventario de Mercancías en Proceso de Elaboración</t>
  </si>
  <si>
    <t>Inventario de Materias Primas, Materiales y Suministros para Producción</t>
  </si>
  <si>
    <t>Bienes en Tránsito</t>
  </si>
  <si>
    <t>Almacén de Materiales y Suministros de Consumo</t>
  </si>
  <si>
    <t>Estimaciones para Cuentas Incobrables por Derechos a Recibir Efectivo o Equivalentes</t>
  </si>
  <si>
    <t>Estimación por Deterioro de Inventarios</t>
  </si>
  <si>
    <t>Valores en Garantía</t>
  </si>
  <si>
    <t>Bienes en Garantía (excluye depósitos de fondos)</t>
  </si>
  <si>
    <t>Bienes Derivados de Embargos, Decomisos, Aseguramientos y Dación en Pago</t>
  </si>
  <si>
    <t>Inversiones a Largo Plazo</t>
  </si>
  <si>
    <t>Títulos y Valores a Largo Plazo</t>
  </si>
  <si>
    <t>Fideicomisos, Mandatos y Contratos Análogos</t>
  </si>
  <si>
    <t>Participaciones y Aportaciones de Capital</t>
  </si>
  <si>
    <t>Documentos por Cobrar a Largo Plazo</t>
  </si>
  <si>
    <t>Deudores Diversos a Largo Plazo</t>
  </si>
  <si>
    <t>Ingresos por Recuperar a Largo Plazo</t>
  </si>
  <si>
    <t>Préstamos Otorgados a Largo Plazo</t>
  </si>
  <si>
    <t>Otros Derechos a Recibir Efectivo o Equivalentes a Largo Plazo</t>
  </si>
  <si>
    <t>Edificios no Habitacionales</t>
  </si>
  <si>
    <t>Infraestructura</t>
  </si>
  <si>
    <t>Construcciones en Proceso en Bienes de Dominio Público</t>
  </si>
  <si>
    <t>Construcciones en Proceso en Bienes Propios</t>
  </si>
  <si>
    <t>Otros Bienes Inmuebles</t>
  </si>
  <si>
    <t>Mobiliario y Equipo de Administración</t>
  </si>
  <si>
    <t>Mobiliario y Equipo Educacional y Recreativo</t>
  </si>
  <si>
    <t>Equipo e Instrumental Médico y de Laboratorio</t>
  </si>
  <si>
    <t>Equipo de Transporte</t>
  </si>
  <si>
    <t>Equipo de Defensa y Seguridad</t>
  </si>
  <si>
    <t>Maquinaria, Otros Equipos y Herramientas</t>
  </si>
  <si>
    <t>Colecciones, Obras de Arte y Objetos Valiosos</t>
  </si>
  <si>
    <t>Activos Biológicos</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</si>
  <si>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</si>
  <si>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</si>
  <si>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</si>
  <si>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</si>
  <si>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</si>
  <si>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</si>
  <si>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</si>
  <si>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</si>
  <si>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</si>
  <si>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</si>
  <si>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</si>
  <si>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</si>
  <si>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</si>
  <si>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</si>
  <si>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</si>
  <si>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</si>
  <si>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</si>
  <si>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</si>
  <si>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</si>
  <si>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</si>
  <si>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Bienes en Concesión</t>
  </si>
  <si>
    <t>Bienes en Arrendamiento Financiero</t>
  </si>
  <si>
    <t>Bienes en Comodato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</si>
  <si>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</si>
  <si>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</si>
  <si>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</si>
  <si>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</si>
  <si>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</si>
  <si>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</si>
  <si>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</si>
  <si>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</si>
  <si>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</si>
  <si>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Comerciales por Pagar a Corto Plazo</t>
  </si>
  <si>
    <t>Documentos con Contratistas por Obras Públicas por Pagar a Corto Plazo</t>
  </si>
  <si>
    <t>Otros Documentos por Pagar a Corto Plazo</t>
  </si>
  <si>
    <t>Porción a Corto Plazo de la Deuda Pública Interna</t>
  </si>
  <si>
    <t>Porción a Corto Plazo de la Deuda Pública Externa</t>
  </si>
  <si>
    <t>Porción a Corto Plazo de Arrendamiento Financiero</t>
  </si>
  <si>
    <t>Títulos y Valores de la Deuda Pública Interna a Corto Plazo</t>
  </si>
  <si>
    <t>Títulos y Valores de la Deuda Pública Externa a Corto Plazo</t>
  </si>
  <si>
    <t>Ingresos Cobrados por Adelantado a Corto Plazo</t>
  </si>
  <si>
    <t>Intereses Cobrados por Adelantado a Corto Plazo</t>
  </si>
  <si>
    <t>Otros Pasivos Diferidos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</si>
  <si>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</si>
  <si>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</si>
  <si>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</si>
  <si>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</si>
  <si>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</si>
  <si>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</si>
  <si>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Provisión para Demandas y Juicios a Corto Plazo</t>
  </si>
  <si>
    <t>Provisión para Contingencias a Corto Plazo</t>
  </si>
  <si>
    <t>Otras Provisiones a Corto Plazo</t>
  </si>
  <si>
    <t>Ingresos por Clasificar</t>
  </si>
  <si>
    <t>Recaudación por Participar</t>
  </si>
  <si>
    <t>Otros Pasivos Circulantes</t>
  </si>
  <si>
    <t>Proveedores por Pagar a Largo Plazo</t>
  </si>
  <si>
    <t>Contratistas por Obras Públicas por Pagar a Largo Plazo</t>
  </si>
  <si>
    <t>Documentos Comerciales por Pagar a Largo Plazo</t>
  </si>
  <si>
    <t>Documentos con Contratistas por Obras Públicas por Pagar a Largo Plazo</t>
  </si>
  <si>
    <t>Otros Documentos por Pagar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</si>
  <si>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</si>
  <si>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</si>
  <si>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</si>
  <si>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</si>
  <si>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</si>
  <si>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Créditos Diferidos a Largo Plazo</t>
  </si>
  <si>
    <t>Intereses Cobrados por Adelantado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</si>
  <si>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</si>
  <si>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</si>
  <si>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</si>
  <si>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</si>
  <si>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</si>
  <si>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</si>
  <si>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</si>
  <si>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Provisión para Demandas y Juicios a Largo Plazo</t>
  </si>
  <si>
    <t>Provisión para Pensiones a Largo Plazo</t>
  </si>
  <si>
    <t>Provisión para Contingencias a Largo Plazo</t>
  </si>
  <si>
    <t>Otras Provisiones a Largo Plazo</t>
  </si>
  <si>
    <t>Aportaciones</t>
  </si>
  <si>
    <t>Donaciones de Capital</t>
  </si>
  <si>
    <t>Actualización de la Hacienda Pública/Patrimonio</t>
  </si>
  <si>
    <t>Resultados del Ejercicio (Ahorro/ Desahorro)</t>
  </si>
  <si>
    <t>Resultados de Ejercicios Anteriores</t>
  </si>
  <si>
    <t>Revalúo de Bienes Inmuebles</t>
  </si>
  <si>
    <t>Revalúo de Bienes Muebles</t>
  </si>
  <si>
    <t>Revalúo de Bienes Intangibles</t>
  </si>
  <si>
    <t>Otros Revalúos</t>
  </si>
  <si>
    <t>Reservas de Patrimonio</t>
  </si>
  <si>
    <t>Reservas Territoriales</t>
  </si>
  <si>
    <t>Reservas por Contingencias</t>
  </si>
  <si>
    <t>Cambios en Políticas Contables</t>
  </si>
  <si>
    <t>Cambios por Errores Contables</t>
  </si>
  <si>
    <t>Resultado por Posición Monetaria</t>
  </si>
  <si>
    <t>Resultado por Tenencia de Activos no Monetarios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</si>
  <si>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</si>
  <si>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</si>
  <si>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</si>
  <si>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</si>
  <si>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</si>
  <si>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</si>
  <si>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</si>
  <si>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</si>
  <si>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Aportaciones para Fondos de Vivienda</t>
  </si>
  <si>
    <t>Cuotas para el Seguro Social</t>
  </si>
  <si>
    <t>Cuotas de Ahorro para el Retiro</t>
  </si>
  <si>
    <t>Accesorios de Cuotas y Aportaciones de Seguridad Social</t>
  </si>
  <si>
    <t>Otras Cuotas y Aportaciones para la Seguridad Social</t>
  </si>
  <si>
    <t>Contribuciones de Mejoras por Obras Públicas</t>
  </si>
  <si>
    <t>Derechos por el Uso, Goce, Aprovechamiento o Explotación de Bienes de Dominio Público</t>
  </si>
  <si>
    <t>Derechos a los Hidrocarburos</t>
  </si>
  <si>
    <t>Derechos por Prestación de Servicios</t>
  </si>
  <si>
    <t>Accesorios de Derechos</t>
  </si>
  <si>
    <t>Otros Derechos</t>
  </si>
  <si>
    <t>Productos Derivados del Uso y Aprovechamiento de Bienes no Sujetos a Régimen de Dominio Público</t>
  </si>
  <si>
    <t>Enajenación de Bienes Muebles no Sujetos a ser Inventariados</t>
  </si>
  <si>
    <t>Accesorios de Productos</t>
  </si>
  <si>
    <t>Otros Productos que Generan Ingresos Corrientes</t>
  </si>
  <si>
    <t>Incentivos Derivados de la Colaboración Fiscal</t>
  </si>
  <si>
    <t>Multas</t>
  </si>
  <si>
    <t>Reintegros</t>
  </si>
  <si>
    <t>Aprovechamientos Provenientes de Obras Públicas</t>
  </si>
  <si>
    <t>Aprovechamientos por Participaciones Derivadas de la Aplicación de Leyes</t>
  </si>
  <si>
    <t>Aprovechamientos por Aportaciones y Cooperaciones</t>
  </si>
  <si>
    <t>Accesorios de Aprovechamientos</t>
  </si>
  <si>
    <t>Otros Aprovechamientos</t>
  </si>
  <si>
    <t>Ingresos por Venta de Mercancías</t>
  </si>
  <si>
    <t>Ingresos por Venta de Bienes y Servicios Producidos en Establecimientos del Gobierno</t>
  </si>
  <si>
    <t>Ingresos por Venta de Bienes y Servicios de Organismos Descentralizados</t>
  </si>
  <si>
    <t>Ingresos de Operación de Entidades Paraestatales Empresariales y no Financieras</t>
  </si>
  <si>
    <t>Impuestos no Comprendidos en las Fracciones de la Ley de Ingresos Causados en Ejercicios Fiscales Anteriores Pendientes de Liquidación o Pago</t>
  </si>
  <si>
    <t>Contribuciones de Mejoras, Derechos, Productos y Aprovechamientos no Comprendidos en las Fracciones de la Ley de Ingresos Causados en Ejercicios Fiscales Anteriores Pendientes de Liquidación o Pago</t>
  </si>
  <si>
    <t>Participaciones</t>
  </si>
  <si>
    <t>Convenios</t>
  </si>
  <si>
    <t>Transferencias Internas y Asignaciones al Sector Público</t>
  </si>
  <si>
    <t>Transferencias al Resto del Sector Público</t>
  </si>
  <si>
    <t>Subsidios y Subvenciones</t>
  </si>
  <si>
    <t>Ayudas Sociales</t>
  </si>
  <si>
    <t>Pensiones y Jubilaciones</t>
  </si>
  <si>
    <t>Intereses Ganados de Valores, Créditos, Bonos y Otros.</t>
  </si>
  <si>
    <t>Otros Ingresos Financieros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</si>
  <si>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</si>
  <si>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</si>
  <si>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</si>
  <si>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</si>
  <si>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</si>
  <si>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</si>
  <si>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en Provisiones</t>
  </si>
  <si>
    <t>Otros Ingresos de Ejercicios Anteriores</t>
  </si>
  <si>
    <t>Bonificaciones y Descuentos Obtenidos</t>
  </si>
  <si>
    <t>Diferencias por Tipo de Cambio a Favor en Efectivo y Equivalentes</t>
  </si>
  <si>
    <t>Diferencias de Cotizaciones a Favor en Valores Negociables</t>
  </si>
  <si>
    <t>Utilidades por Participación Patrimonial</t>
  </si>
  <si>
    <t>Otros Ingresos y Beneficios Varios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</si>
  <si>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</si>
  <si>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</si>
  <si>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</si>
  <si>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</si>
  <si>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</si>
  <si>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</si>
  <si>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</si>
  <si>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</si>
  <si>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</si>
  <si>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</si>
  <si>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</si>
  <si>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</si>
  <si>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</si>
  <si>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</si>
  <si>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</si>
  <si>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</si>
  <si>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</si>
  <si>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</si>
  <si>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</si>
  <si>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</si>
  <si>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</si>
  <si>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</si>
  <si>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</si>
  <si>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</si>
  <si>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Asignaciones al Sector Público</t>
  </si>
  <si>
    <t>Transferencias Internas al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</si>
  <si>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</si>
  <si>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</si>
  <si>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</si>
  <si>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</si>
  <si>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</si>
  <si>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</si>
  <si>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</si>
  <si>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</si>
  <si>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Otras Pensiones y Jubilaciones</t>
  </si>
  <si>
    <t>Transferencias a Fideicomisos, Mandatos y Contratos Análogos al Gobierno</t>
  </si>
  <si>
    <t>Transferencias a Fideicomisos, Mandatos y Contratos Análogos a Entidades Paraestatales</t>
  </si>
  <si>
    <t>Transferencias por Obligaciones de Ley</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</si>
  <si>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</si>
  <si>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</si>
  <si>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</si>
  <si>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</si>
  <si>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</si>
  <si>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 a Gobiernos Extranjeros y Organismos Internacionales</t>
  </si>
  <si>
    <t>Transferencias al Sector Privado Externo</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</si>
  <si>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</si>
  <si>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</si>
  <si>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</si>
  <si>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</si>
  <si>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</si>
  <si>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</si>
  <si>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de la Deuda Pública Interna</t>
  </si>
  <si>
    <t>Intereses de la Deuda Pública Externa</t>
  </si>
  <si>
    <t>Comisiones de la Deuda Pública Interna</t>
  </si>
  <si>
    <t>Comisiones de la Deuda Pública Externa</t>
  </si>
  <si>
    <t>Gastos de la Deuda Pública Interna</t>
  </si>
  <si>
    <t>Gastos de la Deuda Pública Externa</t>
  </si>
  <si>
    <t>Costo por Coberturas</t>
  </si>
  <si>
    <t>Apoyos Financieros a Intermediarios</t>
  </si>
  <si>
    <t>Apoyo Financieros a Ahorradores y Deudores del Sistema Financiero Nacional</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</si>
  <si>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</si>
  <si>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</si>
  <si>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</si>
  <si>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</si>
  <si>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</si>
  <si>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</si>
  <si>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</si>
  <si>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Provisiones de Pasivos a Corto Plazo</t>
  </si>
  <si>
    <t>Provisiones de Pasivos a Largo Plazo</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</si>
  <si>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</si>
  <si>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</si>
  <si>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</si>
  <si>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</si>
  <si>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</si>
  <si>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</si>
  <si>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</si>
  <si>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</si>
  <si>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</si>
  <si>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</si>
  <si>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</si>
  <si>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</si>
  <si>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</si>
  <si>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</si>
  <si>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  </t>
  </si>
  <si>
    <t>RESUMEN DE INGRESOS Y GASTOS</t>
  </si>
  <si>
    <t>AHORRO DE LA GESTION</t>
  </si>
  <si>
    <t>DESAHORRO DE LA GESTION</t>
  </si>
  <si>
    <t>Valores en Custodia</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</si>
  <si>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</si>
  <si>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</si>
  <si>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</si>
  <si>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</si>
  <si>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</si>
  <si>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</si>
  <si>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</si>
  <si>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</si>
  <si>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</si>
  <si>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</si>
  <si>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</si>
  <si>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</si>
  <si>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</si>
  <si>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</si>
  <si>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</si>
  <si>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</si>
  <si>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</si>
  <si>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</si>
  <si>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</si>
  <si>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</si>
  <si>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</si>
  <si>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</si>
  <si>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</si>
  <si>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</si>
  <si>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</si>
  <si>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</si>
  <si>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</si>
  <si>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</si>
  <si>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</si>
  <si>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</si>
  <si>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</si>
  <si>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</si>
  <si>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</si>
  <si>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</si>
  <si>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</si>
  <si>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</si>
  <si>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</si>
  <si>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SUPERAVIT FINANCIERO</t>
  </si>
  <si>
    <t>DEFICIT FINANCIERO</t>
  </si>
  <si>
    <t>ADEUDOS DE EJERCICIOS FISCALES ANTERIORES</t>
  </si>
  <si>
    <t>PLAN DE CUENTAS CONAC</t>
  </si>
  <si>
    <t>5.2.9 T</t>
  </si>
  <si>
    <t>DEFINICION DE CUENTAS CONAC</t>
  </si>
  <si>
    <t>DEFINICION</t>
  </si>
  <si>
    <t>1.2.3</t>
  </si>
  <si>
    <t>1.2.3.1.1</t>
  </si>
  <si>
    <t>1.2.3.1.2</t>
  </si>
  <si>
    <t>1.2.3.1.2.1</t>
  </si>
  <si>
    <t>1.2.3.1.2.2</t>
  </si>
  <si>
    <t>1.2.3.6.2</t>
  </si>
  <si>
    <t>1.2.3.6.9</t>
  </si>
  <si>
    <t>1.2.4</t>
  </si>
  <si>
    <t>1.2.4.1.1</t>
  </si>
  <si>
    <t>1.2.4.1.2</t>
  </si>
  <si>
    <t>1.2.4.1.3</t>
  </si>
  <si>
    <t>1.2.4.1.9</t>
  </si>
  <si>
    <t>1.2.4.2.1</t>
  </si>
  <si>
    <t>1.2.4.2.2</t>
  </si>
  <si>
    <t>1.2.4.2.3</t>
  </si>
  <si>
    <t>1.2.4.2.9</t>
  </si>
  <si>
    <t>1.2.4.2.9.1</t>
  </si>
  <si>
    <t>1.2.4.2.9.2</t>
  </si>
  <si>
    <t>1.2.4.2.9.2.1</t>
  </si>
  <si>
    <t>1.2.4.2.9.2.2</t>
  </si>
  <si>
    <t>1.2.4.2.9.3</t>
  </si>
  <si>
    <t>1.2.4.2.9.4</t>
  </si>
  <si>
    <t>1.2.4.3.1</t>
  </si>
  <si>
    <t>1.2.4.3.2</t>
  </si>
  <si>
    <t>1.2.4.4.1</t>
  </si>
  <si>
    <t>1.2.4.4.1.1</t>
  </si>
  <si>
    <t>1.2.4.4.1.2</t>
  </si>
  <si>
    <t>1.2.4.4.1.3</t>
  </si>
  <si>
    <t>1.2.4.4.1.4</t>
  </si>
  <si>
    <t>1.2.4.4.5</t>
  </si>
  <si>
    <t>1.2.4.4.5.1</t>
  </si>
  <si>
    <t>1.2.4.4.9</t>
  </si>
  <si>
    <t>1.2.4.4.9.1</t>
  </si>
  <si>
    <t>1.2.4.4.9.2</t>
  </si>
  <si>
    <t>1.2.4.5.1</t>
  </si>
  <si>
    <t>1.2.4.6.1</t>
  </si>
  <si>
    <t>1.2.4.6.2</t>
  </si>
  <si>
    <t>1.2.4.6.3</t>
  </si>
  <si>
    <t>1.2.4.6.4</t>
  </si>
  <si>
    <t>1.2.4.6.5</t>
  </si>
  <si>
    <t>1.2.4.6.6</t>
  </si>
  <si>
    <t>1.2.4.6.7</t>
  </si>
  <si>
    <t>1.2.4.6.9</t>
  </si>
  <si>
    <t>1.2.4.7.1</t>
  </si>
  <si>
    <t>1.2.4.7.2</t>
  </si>
  <si>
    <t>1.2.4.8.1</t>
  </si>
  <si>
    <t>1.2.4.8.2</t>
  </si>
  <si>
    <t>1.2.4.8.3</t>
  </si>
  <si>
    <t>1.2.4.8.4</t>
  </si>
  <si>
    <t>1.2.4.8.5</t>
  </si>
  <si>
    <t>1.2.4.8.6</t>
  </si>
  <si>
    <t>1.2.4.8.7</t>
  </si>
  <si>
    <t>1.2.4.8.8</t>
  </si>
  <si>
    <t>1.2.5</t>
  </si>
  <si>
    <t>1.2.5.2.1</t>
  </si>
  <si>
    <t>1.2.5.2.2</t>
  </si>
  <si>
    <t>1.2.5.2.3</t>
  </si>
  <si>
    <t>1.2.5.3.1</t>
  </si>
  <si>
    <t>1.2.5.3.2</t>
  </si>
  <si>
    <t>1.2.5.4.1</t>
  </si>
  <si>
    <t>1.2.5.4.2</t>
  </si>
  <si>
    <t>5.1.1</t>
  </si>
  <si>
    <t>5.1.1.1.3</t>
  </si>
  <si>
    <t>5.1.1.2.1</t>
  </si>
  <si>
    <t>5.1.1.2.2</t>
  </si>
  <si>
    <t>5.1.1.3.1</t>
  </si>
  <si>
    <t>5.1.1.3.2</t>
  </si>
  <si>
    <t>5.1.1.3.2.1</t>
  </si>
  <si>
    <t>5.1.1.3.2.2</t>
  </si>
  <si>
    <t>5.1.1.3.2.3</t>
  </si>
  <si>
    <t>5.1.1.3.2.4</t>
  </si>
  <si>
    <t>5.1.1.3.3</t>
  </si>
  <si>
    <t>5.1.1.3.3.1</t>
  </si>
  <si>
    <t>5.1.1.3.3.2</t>
  </si>
  <si>
    <t>5.1.1.3.3.3</t>
  </si>
  <si>
    <t>5.1.1.3.3.4</t>
  </si>
  <si>
    <t>5.1.1.3.4</t>
  </si>
  <si>
    <t>5.1.1.3.5</t>
  </si>
  <si>
    <t>5.1.1.4.1</t>
  </si>
  <si>
    <t>5.1.1.4.1.1</t>
  </si>
  <si>
    <t>5.1.1.4.1.2</t>
  </si>
  <si>
    <t>5.1.1.4.1.3</t>
  </si>
  <si>
    <t>5.1.1.4.1.4</t>
  </si>
  <si>
    <t>5.1.1.4.1.5</t>
  </si>
  <si>
    <t>5.1.1.4.1.6</t>
  </si>
  <si>
    <t>5.1.1.4.1.7</t>
  </si>
  <si>
    <t>5.1.1.4.1.8</t>
  </si>
  <si>
    <t>5.1.1.4.1.9</t>
  </si>
  <si>
    <t>5.1.1.4.1.10</t>
  </si>
  <si>
    <t>5.1.1.4.1.11</t>
  </si>
  <si>
    <t>5.1.1.4.1.12</t>
  </si>
  <si>
    <t>5.1.1.4.1.13</t>
  </si>
  <si>
    <t>5.1.1.4.2</t>
  </si>
  <si>
    <t>5.1.1.4.2.1</t>
  </si>
  <si>
    <t>5.1.1.5.1</t>
  </si>
  <si>
    <t>5.1.1.5.1.1</t>
  </si>
  <si>
    <t>5.1.1.5.1.2</t>
  </si>
  <si>
    <t>5.1.1.5.2</t>
  </si>
  <si>
    <t>5.1.1.5.2.1</t>
  </si>
  <si>
    <t>5.1.1.5.2.2</t>
  </si>
  <si>
    <t>5.1.1.5.2.3</t>
  </si>
  <si>
    <t>5.1.1.5.3</t>
  </si>
  <si>
    <t>5.1.1.5.4</t>
  </si>
  <si>
    <t>5.1.1.5.4.1</t>
  </si>
  <si>
    <t>5.1.1.5.4.2</t>
  </si>
  <si>
    <t>5.1.1.5.4.3</t>
  </si>
  <si>
    <t>5.1.1.5.4.4</t>
  </si>
  <si>
    <t>5.1.1.5.4.5</t>
  </si>
  <si>
    <t>5.1.1.5.4.6</t>
  </si>
  <si>
    <t>5.1.1.5.4.7</t>
  </si>
  <si>
    <t>5.1.1.5.4.8</t>
  </si>
  <si>
    <t>5.1.1.5.4.9</t>
  </si>
  <si>
    <t>5.1.1.5.4.10</t>
  </si>
  <si>
    <t>5.1.1.5.4.11</t>
  </si>
  <si>
    <t>5.1.1.5.4.12</t>
  </si>
  <si>
    <t>5.1.1.5.4.14</t>
  </si>
  <si>
    <t>5.1.1.5.4.15</t>
  </si>
  <si>
    <t>5.1.1.5.4.16</t>
  </si>
  <si>
    <t>5.1.1.5.4.17</t>
  </si>
  <si>
    <t>5.1.1.5.4.18</t>
  </si>
  <si>
    <t>5.1.1.5.4.19</t>
  </si>
  <si>
    <t>5.1.1.5.4.20</t>
  </si>
  <si>
    <t>5.1.1.5.4.21</t>
  </si>
  <si>
    <t>5.1.1.5.4.22</t>
  </si>
  <si>
    <t>5.1.1.5.4.23</t>
  </si>
  <si>
    <t>5.1.1.5.4.24</t>
  </si>
  <si>
    <t>5.1.1.5.4.25</t>
  </si>
  <si>
    <t>5.1.1.5.4.26</t>
  </si>
  <si>
    <t>5.1.1.5.4.27</t>
  </si>
  <si>
    <t>5.1.1.5.4.28</t>
  </si>
  <si>
    <t>5.1.1.5.4.29</t>
  </si>
  <si>
    <t>5.1.1.5.4.30</t>
  </si>
  <si>
    <t>5.1.1.5.4.31</t>
  </si>
  <si>
    <t>5.1.1.5.4.32</t>
  </si>
  <si>
    <t>5.1.1.5.4.33</t>
  </si>
  <si>
    <t>5.1.1.5.4.34</t>
  </si>
  <si>
    <t>5.1.1.5.4.35</t>
  </si>
  <si>
    <t>5.1.1.5.4.36</t>
  </si>
  <si>
    <t>5.1.1.5.4.37</t>
  </si>
  <si>
    <t>5.1.1.5.4.38</t>
  </si>
  <si>
    <t>5.1.1.5.4.40</t>
  </si>
  <si>
    <t>5.1.1.5.4.41</t>
  </si>
  <si>
    <t>5.1.1.5.4.42</t>
  </si>
  <si>
    <t>5.1.1.5.4.43</t>
  </si>
  <si>
    <t>5.1.1.5.4.44</t>
  </si>
  <si>
    <t>5.1.1.5.4.45</t>
  </si>
  <si>
    <t>5.1.1.5.4.46</t>
  </si>
  <si>
    <t>5.1.1.5.5</t>
  </si>
  <si>
    <t>5.1.1.5.5.1</t>
  </si>
  <si>
    <t>5.1.1.5.5.2</t>
  </si>
  <si>
    <t>5.1.1.5.5.3</t>
  </si>
  <si>
    <t>5.1.1.6.1</t>
  </si>
  <si>
    <t>5.1.1.6.2</t>
  </si>
  <si>
    <t>5.1.2</t>
  </si>
  <si>
    <t>5.1.2.1.1</t>
  </si>
  <si>
    <t>5.1.2.1.2</t>
  </si>
  <si>
    <t>5.1.2.1.4</t>
  </si>
  <si>
    <t>5.1.2.1.5</t>
  </si>
  <si>
    <t>5.1.2.1.6</t>
  </si>
  <si>
    <t>5.1.2.1.7</t>
  </si>
  <si>
    <t>5.1.2.1.8</t>
  </si>
  <si>
    <t>5.1.2.2.1</t>
  </si>
  <si>
    <t>5.1.2.2.1.1</t>
  </si>
  <si>
    <t>5.1.2.2.1.2</t>
  </si>
  <si>
    <t>5.1.2.2.2</t>
  </si>
  <si>
    <t>5.1.2.2.3</t>
  </si>
  <si>
    <t>5.1.2.2.3.1</t>
  </si>
  <si>
    <t>5.1.2.2.3.2</t>
  </si>
  <si>
    <t>5.1.2.3.1</t>
  </si>
  <si>
    <t>5.1.2.3.3</t>
  </si>
  <si>
    <t>5.1.2.3.4</t>
  </si>
  <si>
    <t>5.1.2.3.5</t>
  </si>
  <si>
    <t>5.1.2.3.8</t>
  </si>
  <si>
    <t>5.1.2.3.9</t>
  </si>
  <si>
    <t>5.1.2.4.1</t>
  </si>
  <si>
    <t>5.1.2.4.2</t>
  </si>
  <si>
    <t>5.1.2.4.3</t>
  </si>
  <si>
    <t>5.1.2.4.4</t>
  </si>
  <si>
    <t>5.1.2.4.5</t>
  </si>
  <si>
    <t>5.1.2.4.6</t>
  </si>
  <si>
    <t>5.1.2.4.7</t>
  </si>
  <si>
    <t>5.1.2.4.8</t>
  </si>
  <si>
    <t>5.1.2.4.9</t>
  </si>
  <si>
    <t>5.1.2.5.1</t>
  </si>
  <si>
    <t>5.1.2.5.2</t>
  </si>
  <si>
    <t>5.1.2.5.3</t>
  </si>
  <si>
    <t>5.1.2.5.4</t>
  </si>
  <si>
    <t>5.1.2.5.5</t>
  </si>
  <si>
    <t>5.1.2.5.6</t>
  </si>
  <si>
    <t>5.1.2.5.7</t>
  </si>
  <si>
    <t>5.1.2.6.1</t>
  </si>
  <si>
    <t>5.1.2.7.1</t>
  </si>
  <si>
    <t>5.1.2.7.2</t>
  </si>
  <si>
    <t>5.1.2.7.3</t>
  </si>
  <si>
    <t>5.1.2.7.4</t>
  </si>
  <si>
    <t>5.1.2.7.5</t>
  </si>
  <si>
    <t>5.1.2.8.2</t>
  </si>
  <si>
    <t>5.1.2.8.3</t>
  </si>
  <si>
    <t>5.1.2.9.1</t>
  </si>
  <si>
    <t>5.1.2.9.2</t>
  </si>
  <si>
    <t>5.1.2.9.3</t>
  </si>
  <si>
    <t>5.1.2.9.4</t>
  </si>
  <si>
    <t>5.1.2.9.5</t>
  </si>
  <si>
    <t>5.1.2.9.6</t>
  </si>
  <si>
    <t>5.1.2.9.7</t>
  </si>
  <si>
    <t>5.1.2.9.8</t>
  </si>
  <si>
    <t>5.1.2.9.9</t>
  </si>
  <si>
    <t>5.1.3</t>
  </si>
  <si>
    <t>5.1.3.1.1</t>
  </si>
  <si>
    <t>5.1.3.1.2</t>
  </si>
  <si>
    <t>5.1.3.1.3</t>
  </si>
  <si>
    <t>5.1.3.1.4</t>
  </si>
  <si>
    <t>5.1.3.1.5</t>
  </si>
  <si>
    <t>5.1.3.1.6</t>
  </si>
  <si>
    <t>5.1.3.1.7</t>
  </si>
  <si>
    <t>5.1.3.1.8</t>
  </si>
  <si>
    <t>5.1.3.2.1</t>
  </si>
  <si>
    <t>5.1.3.2.2</t>
  </si>
  <si>
    <t>5.1.3.2.3</t>
  </si>
  <si>
    <t>5.1.3.2.4</t>
  </si>
  <si>
    <t>5.1.3.2.5</t>
  </si>
  <si>
    <t>5.1.3.2.6</t>
  </si>
  <si>
    <t>5.1.3.2.9</t>
  </si>
  <si>
    <t>5.1.3.3.1</t>
  </si>
  <si>
    <t>5.1.3.3.2</t>
  </si>
  <si>
    <t>5.1.3.3.3</t>
  </si>
  <si>
    <t>5.1.3.3.4</t>
  </si>
  <si>
    <t>5.1.3.3.5</t>
  </si>
  <si>
    <t>5.1.3.3.6</t>
  </si>
  <si>
    <t>5.1.3.3.7</t>
  </si>
  <si>
    <t>5.1.3.3.8</t>
  </si>
  <si>
    <t>5.1.3.3.9</t>
  </si>
  <si>
    <t>5.1.3.4.1</t>
  </si>
  <si>
    <t>5.1.3.4.1.1</t>
  </si>
  <si>
    <t>5.1.3.4.1.2</t>
  </si>
  <si>
    <t>5.1.3.4.1.3</t>
  </si>
  <si>
    <t>5.1.3.4.3</t>
  </si>
  <si>
    <t>5.1.3.4.4</t>
  </si>
  <si>
    <t>5.1.3.4.5</t>
  </si>
  <si>
    <t>5.1.3.4.6</t>
  </si>
  <si>
    <t>5.1.3.4.7</t>
  </si>
  <si>
    <t>5.1.3.5.1</t>
  </si>
  <si>
    <t>5.1.3.5.2</t>
  </si>
  <si>
    <t>5.1.3.5.3</t>
  </si>
  <si>
    <t>5.1.3.5.4</t>
  </si>
  <si>
    <t>5.1.3.5.5</t>
  </si>
  <si>
    <t>5.1.3.5.7</t>
  </si>
  <si>
    <t>5.1.3.5.8</t>
  </si>
  <si>
    <t>5.1.3.5.9</t>
  </si>
  <si>
    <t>5.1.3.6.1</t>
  </si>
  <si>
    <t>5.1.3.6.2</t>
  </si>
  <si>
    <t>5.1.3.6.3</t>
  </si>
  <si>
    <t>5.1.3.6.4</t>
  </si>
  <si>
    <t>5.1.3.6.5</t>
  </si>
  <si>
    <t>5.1.3.6.6</t>
  </si>
  <si>
    <t>5.1.3.7.1</t>
  </si>
  <si>
    <t>5.1.3.7.2</t>
  </si>
  <si>
    <t>5.1.3.7.3</t>
  </si>
  <si>
    <t>5.1.3.7.4</t>
  </si>
  <si>
    <t>5.1.3.7.5</t>
  </si>
  <si>
    <t>5.1.3.7.6</t>
  </si>
  <si>
    <t>5.1.3.7.9</t>
  </si>
  <si>
    <t>5.1.3.8.1</t>
  </si>
  <si>
    <t>5.1.3.8.1.1</t>
  </si>
  <si>
    <t>5.1.3.8.1.2</t>
  </si>
  <si>
    <t>5.1.3.8.2</t>
  </si>
  <si>
    <t>5.1.3.8.2.1</t>
  </si>
  <si>
    <t>5.1.3.8.2.2</t>
  </si>
  <si>
    <t>5.1.3.8.3</t>
  </si>
  <si>
    <t>5.1.3.8.4</t>
  </si>
  <si>
    <t>5.1.3.8.5</t>
  </si>
  <si>
    <t>5.1.3.9.1</t>
  </si>
  <si>
    <t>5.1.3.9.2</t>
  </si>
  <si>
    <t>5.1.3.9.2.1</t>
  </si>
  <si>
    <t>5.1.3.9.2.2</t>
  </si>
  <si>
    <t>5.1.3.9.2.3</t>
  </si>
  <si>
    <t>5.1.3.9.2.4</t>
  </si>
  <si>
    <t>5.1.3.9.2.5</t>
  </si>
  <si>
    <t>5.1.3.9.2.6</t>
  </si>
  <si>
    <t>5.1.3.9.3</t>
  </si>
  <si>
    <t>5.1.3.9.4</t>
  </si>
  <si>
    <t>5.1.3.9.5</t>
  </si>
  <si>
    <t>5.1.3.9.5.1</t>
  </si>
  <si>
    <t>5.1.3.9.5.2</t>
  </si>
  <si>
    <t>5.1.3.9.5.3</t>
  </si>
  <si>
    <t>5.1.3.9.6</t>
  </si>
  <si>
    <t>5.1.3.9.9</t>
  </si>
  <si>
    <t>5.2.4</t>
  </si>
  <si>
    <t>5.2.4.1.1</t>
  </si>
  <si>
    <t>5.2.4.1.1.1</t>
  </si>
  <si>
    <t>5.2.4.1.1.2</t>
  </si>
  <si>
    <t>5.2.4.2.1</t>
  </si>
  <si>
    <t>5.2.8</t>
  </si>
  <si>
    <t>5.2.8.2.1</t>
  </si>
  <si>
    <t>5.5.9</t>
  </si>
  <si>
    <t>5.5.9.2.1</t>
  </si>
  <si>
    <t>5.5.9.9.1</t>
  </si>
  <si>
    <t>5.5.9.9.2</t>
  </si>
  <si>
    <t>5.5.9.9.3</t>
  </si>
  <si>
    <t>5.5.9.9.4</t>
  </si>
  <si>
    <t>5.5.9.9.5</t>
  </si>
  <si>
    <t>5.5.9.9.6</t>
  </si>
  <si>
    <t>5.5.9.9.7</t>
  </si>
  <si>
    <t>5.5.9.9.8</t>
  </si>
  <si>
    <t>5.5.9.9.9</t>
  </si>
  <si>
    <t>5.5.9.9.10</t>
  </si>
  <si>
    <t>VALIDACION VS PLAN DE CTAS (CONAC)</t>
  </si>
  <si>
    <t>CLASIFICADOR POR OBJETO DE GASTO</t>
  </si>
  <si>
    <t>CODIGO CTA</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</si>
  <si>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</si>
  <si>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</si>
  <si>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</si>
  <si>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</si>
  <si>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</si>
  <si>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</si>
  <si>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</si>
  <si>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</si>
  <si>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</si>
  <si>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</si>
  <si>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</si>
  <si>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</si>
  <si>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</si>
  <si>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</si>
  <si>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</si>
  <si>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</si>
  <si>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</si>
  <si>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</si>
  <si>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</si>
  <si>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132 Primas de vacaciones, dominical y gratificación de fin de año</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</si>
  <si>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</si>
  <si>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</si>
  <si>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</si>
  <si>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</si>
  <si>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</si>
  <si>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</si>
  <si>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</si>
  <si>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t>137 Honorarios especiales</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</si>
  <si>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</si>
  <si>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</si>
  <si>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</si>
  <si>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</si>
  <si>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143 Aportaciones al sistema para el retiro</t>
  </si>
  <si>
    <t>Asignaciones destinadas a cubrir los montos de las aportaciones de los entes públicos a favor del Sistema para el Retiro, correspondientes a los trabajadores al servicio de los mismos.</t>
  </si>
  <si>
    <t>144 Aportaciones para seguros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</si>
  <si>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</si>
  <si>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Asignaciones destinadas a cubrir otras prestaciones sociales y económicas, a favor del personal, de acuerdo con las disposiciones legales vigentes y/o acuerdos contractuales respectivos.</t>
  </si>
  <si>
    <t>151 Cuotas para el fondo de ahorro y fondo de trabajo</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</si>
  <si>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</si>
  <si>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</si>
  <si>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</si>
  <si>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</si>
  <si>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</si>
  <si>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</si>
  <si>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</si>
  <si>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</si>
  <si>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</si>
  <si>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</si>
  <si>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161 Previsiones de carácter laboral, económica y de seguridad social</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</si>
  <si>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</si>
  <si>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</si>
  <si>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</si>
  <si>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</si>
  <si>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</si>
  <si>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</si>
  <si>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NÓMINAS Y OTROS QUE SE DERIVEN DE UNA RELACIÓN LABORAL</t>
  </si>
  <si>
    <t>Asignaciones destinadas a cubrir los pagos del impuesto sobre nóminas y otros que se deriven de una relación laboral a cargo de los entes públicos en los términos de las leyes correspondientes.</t>
  </si>
  <si>
    <t>181 Impuesto sobre nóminas</t>
  </si>
  <si>
    <t>182 Otros impuestos derivados de una relación laboral</t>
  </si>
  <si>
    <t>Asignaciones destinadas al pago de otros impuestos derivados de la relación laboral.</t>
  </si>
  <si>
    <t>Agrupa las asignaciones destinadas a la adquisición de toda clase de insumos y suministros requeridos para la prestación de bienes y servicios y para el desempeño de las actividades administrativas.</t>
  </si>
  <si>
    <t>2100 MATERIALES DE ADMINISTRACIÓN, EMISIÓN DE DOCUMENTOS Y ARTÍCULOS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</si>
  <si>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</si>
  <si>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</si>
  <si>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</si>
  <si>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</si>
  <si>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</si>
  <si>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214 Materiales, útiles y equipos menores de tecnologías de la información y comunicaciones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</si>
  <si>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</si>
  <si>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</si>
  <si>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</si>
  <si>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</si>
  <si>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</si>
  <si>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</si>
  <si>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</si>
  <si>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</si>
  <si>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</si>
  <si>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</si>
  <si>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</si>
  <si>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</si>
  <si>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</si>
  <si>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</si>
  <si>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</si>
  <si>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</si>
  <si>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</si>
  <si>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</si>
  <si>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</si>
  <si>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</si>
  <si>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</si>
  <si>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</si>
  <si>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</si>
  <si>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</si>
  <si>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</si>
  <si>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</si>
  <si>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</si>
  <si>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</si>
  <si>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</si>
  <si>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</si>
  <si>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</si>
  <si>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</si>
  <si>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</si>
  <si>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</si>
  <si>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244 Madera y productos de madera</t>
  </si>
  <si>
    <t>Asignaciones destinadas a la adquisición de madera y sus derivados.</t>
  </si>
  <si>
    <t>245 Vidrio y productos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</si>
  <si>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</si>
  <si>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</si>
  <si>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</si>
  <si>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</si>
  <si>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</si>
  <si>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</si>
  <si>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</si>
  <si>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251 Productos químicos básicos</t>
  </si>
  <si>
    <t>252 Fertilizantes, pesticidas y otros agroquímicos</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</si>
  <si>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</si>
  <si>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</si>
  <si>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</si>
  <si>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</si>
  <si>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</si>
  <si>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</si>
  <si>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</si>
  <si>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</si>
  <si>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</si>
  <si>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</si>
  <si>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</si>
  <si>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</si>
  <si>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</si>
  <si>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</si>
  <si>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</si>
  <si>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</si>
  <si>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</si>
  <si>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</si>
  <si>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275 Blancos y otros productos textiles, excepto prendas de vestir</t>
  </si>
  <si>
    <t>Asignaciones destinadas a la adquisición de materiales, sustancias explosivas y prendas de protección personal necesarias en los programas de seguridad.</t>
  </si>
  <si>
    <t>281 Sustancias y materiales explosivos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</si>
  <si>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</si>
  <si>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</si>
  <si>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</si>
  <si>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</si>
  <si>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Asignaciones destinadas a la adquisición de toda clase de refacciones, accesorios, herramientas menores y demás bienes de consumo del mismo género, necesarios para la conservación de los bienes muebles e inmuebles.</t>
  </si>
  <si>
    <t>291 Herramientas menores</t>
  </si>
  <si>
    <t>292 Refacciones y accesorios menores de edificios</t>
  </si>
  <si>
    <t>Asignaciones destinadas a la adquisición de instrumental complementario y repuesto de edificios, tales como: candados, cerraduras, pasadores, chapas, llaves, manijas para puertas, herrajes y bisagras.</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</si>
  <si>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</si>
  <si>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</si>
  <si>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</si>
  <si>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</si>
  <si>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</si>
  <si>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</si>
  <si>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</si>
  <si>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</si>
  <si>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</si>
  <si>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</si>
  <si>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</si>
  <si>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</si>
  <si>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</si>
  <si>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Asignaciones destinadas a cubrir el costo de todo tipo de servicios que se contraten con particulares o instituciones del propio sector público; así como los servicios oficiales requeridos para el desempeño de actividades vinculadas con la función pública.</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</si>
  <si>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</si>
  <si>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</si>
  <si>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</si>
  <si>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</si>
  <si>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</si>
  <si>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</si>
  <si>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</si>
  <si>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</si>
  <si>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</si>
  <si>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</si>
  <si>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</si>
  <si>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</si>
  <si>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</si>
  <si>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</si>
  <si>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</si>
  <si>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</si>
  <si>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</si>
  <si>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</si>
  <si>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</si>
  <si>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</si>
  <si>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</si>
  <si>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</si>
  <si>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</si>
  <si>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</si>
  <si>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</si>
  <si>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</si>
  <si>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</si>
  <si>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</si>
  <si>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</si>
  <si>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</si>
  <si>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328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</si>
  <si>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</si>
  <si>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</si>
  <si>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</si>
  <si>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</si>
  <si>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</si>
  <si>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</si>
  <si>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</si>
  <si>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</si>
  <si>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</si>
  <si>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</si>
  <si>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</si>
  <si>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</si>
  <si>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</si>
  <si>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</si>
  <si>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</si>
  <si>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</si>
  <si>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</si>
  <si>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</si>
  <si>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341 Servicios financieros y bancarios</t>
  </si>
  <si>
    <t>342 Servicios de cobranza, investigación crediticia y similar</t>
  </si>
  <si>
    <t>343 Servicios de recaudación, traslado y custodia de valores</t>
  </si>
  <si>
    <t>Asignaciones destinadas a cubrir el pago de servicios financieros por guarda, custodia, traslado de valores y otros g 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</si>
  <si>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</si>
  <si>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</si>
  <si>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</si>
  <si>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</si>
  <si>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</si>
  <si>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</si>
  <si>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</si>
  <si>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</si>
  <si>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</si>
  <si>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</si>
  <si>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</si>
  <si>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</si>
  <si>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INSTALACIÓN, REPARACIÓN, MANTENIMIENTO Y CONSERVACIÓN</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</si>
  <si>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</si>
  <si>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</si>
  <si>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</si>
  <si>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</si>
  <si>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</si>
  <si>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</si>
  <si>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</si>
  <si>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</si>
  <si>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</si>
  <si>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</si>
  <si>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</si>
  <si>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</si>
  <si>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362 Difusión por radio, televisión y otros medios de mensajes comerciales para promover la venta de bienes o servicios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</si>
  <si>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</si>
  <si>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</si>
  <si>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</si>
  <si>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</si>
  <si>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</si>
  <si>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</si>
  <si>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</si>
  <si>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</si>
  <si>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</si>
  <si>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</si>
  <si>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</si>
  <si>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</si>
  <si>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</si>
  <si>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</si>
  <si>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</si>
  <si>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</si>
  <si>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</si>
  <si>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</si>
  <si>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</si>
  <si>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</si>
  <si>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</si>
  <si>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</si>
  <si>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</si>
  <si>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</si>
  <si>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</si>
  <si>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</si>
  <si>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</si>
  <si>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</si>
  <si>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</si>
  <si>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</si>
  <si>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</si>
  <si>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</si>
  <si>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</si>
  <si>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</si>
  <si>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</si>
  <si>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</si>
  <si>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</si>
  <si>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</si>
  <si>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</si>
  <si>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</si>
  <si>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</si>
  <si>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</si>
  <si>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</si>
  <si>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</si>
  <si>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</si>
  <si>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</si>
  <si>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</si>
  <si>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</si>
  <si>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</si>
  <si>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</si>
  <si>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</si>
  <si>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</si>
  <si>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Asignaciones destinadas, en su caso, a los entes públicos contenidos en el Presupuesto de Egresos con el objeto de sufragar gastos inherentes a sus atribuciones.</t>
  </si>
  <si>
    <t>411 Asignaciones presupuestarias al Poder Ejecutivo</t>
  </si>
  <si>
    <t>412 Asignaciones presupuestarias al Poder Legislativo</t>
  </si>
  <si>
    <t>413 Asignaciones presupuestarias al Poder Judicial</t>
  </si>
  <si>
    <t>414 Asignaciones presupuestarias a Órganos Autónomos</t>
  </si>
  <si>
    <t>Asignaciones presupuestarias destinadas a Órganos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</si>
  <si>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</si>
  <si>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</si>
  <si>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</si>
  <si>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417 Transferencias internas otorgadas a fideicomisos públicos empresariales y no financieros</t>
  </si>
  <si>
    <t>418 Transferencias internas otorgadas a instituciones paraestatales públicas financieras</t>
  </si>
  <si>
    <t>419 Transferencias internas otorgadas a fideicomisos públicos financieros</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</si>
  <si>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</si>
  <si>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</si>
  <si>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</si>
  <si>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</si>
  <si>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423 Transferencias otorgadas para instituciones paraestatales públicas financieras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</si>
  <si>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</si>
  <si>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</si>
  <si>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</si>
  <si>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</si>
  <si>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</si>
  <si>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</si>
  <si>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</si>
  <si>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</si>
  <si>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</si>
  <si>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</si>
  <si>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</si>
  <si>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</si>
  <si>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</si>
  <si>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</si>
  <si>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</si>
  <si>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</si>
  <si>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437 Subvenciones al consumo</t>
  </si>
  <si>
    <t>Asignaciones destinadas a las empresas para mantener un menor nivel en los precios de bienes y servicios de consumo básico que distribuyen los sectores económicos.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</si>
  <si>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</si>
  <si>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</si>
  <si>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</si>
  <si>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</si>
  <si>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</si>
  <si>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</si>
  <si>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</si>
  <si>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</si>
  <si>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</si>
  <si>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</si>
  <si>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</si>
  <si>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</si>
  <si>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</si>
  <si>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</si>
  <si>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</si>
  <si>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</si>
  <si>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</si>
  <si>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</si>
  <si>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</si>
  <si>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</si>
  <si>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</si>
  <si>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</si>
  <si>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</si>
  <si>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</si>
  <si>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</si>
  <si>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</si>
  <si>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</si>
  <si>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465 Transferencias a fideicomisos públicos de entidades paraestatales empresariales y no financieras</t>
  </si>
  <si>
    <t>466 Transferencias a fideicomisos de instituciones públicas financieras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</si>
  <si>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</si>
  <si>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</si>
  <si>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</si>
  <si>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</si>
  <si>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</si>
  <si>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</si>
  <si>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</si>
  <si>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</si>
  <si>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</si>
  <si>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</si>
  <si>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</si>
  <si>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</si>
  <si>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</si>
  <si>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</si>
  <si>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</si>
  <si>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</si>
  <si>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</si>
  <si>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</si>
  <si>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521 Equipos y aparatos audiovisuales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</si>
  <si>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</si>
  <si>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</si>
  <si>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</si>
  <si>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</si>
  <si>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</si>
  <si>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</si>
  <si>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</si>
  <si>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</si>
  <si>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</si>
  <si>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</si>
  <si>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</si>
  <si>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</si>
  <si>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</si>
  <si>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</si>
  <si>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</si>
  <si>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</si>
  <si>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</si>
  <si>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</si>
  <si>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</si>
  <si>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</si>
  <si>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</si>
  <si>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</si>
  <si>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</si>
  <si>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</si>
  <si>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</si>
  <si>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</si>
  <si>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</si>
  <si>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</si>
  <si>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</si>
  <si>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</si>
  <si>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</si>
  <si>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</si>
  <si>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</si>
  <si>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</si>
  <si>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</si>
  <si>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</si>
  <si>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</si>
  <si>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</si>
  <si>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</si>
  <si>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</si>
  <si>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</si>
  <si>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</si>
  <si>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</si>
  <si>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</si>
  <si>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</si>
  <si>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</si>
  <si>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</si>
  <si>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</si>
  <si>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</si>
  <si>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</si>
  <si>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</si>
  <si>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</si>
  <si>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t>
  </si>
  <si>
    <t>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</si>
  <si>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</si>
  <si>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</si>
  <si>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Árboles y plantas</t>
  </si>
  <si>
    <t>579 Otros activos biológicos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</si>
  <si>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</si>
  <si>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</si>
  <si>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</si>
  <si>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</si>
  <si>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</si>
  <si>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</si>
  <si>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</si>
  <si>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</si>
  <si>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Asignaciones para la adquisición de derechos por el uso de activos de propiedad industrial, comercial, intelectual y otros, como por ejemplo: software, licencias, patentes, marcas, derechos, concesiones y franquicias.</t>
  </si>
  <si>
    <t>591 Software</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</si>
  <si>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</si>
  <si>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</si>
  <si>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</si>
  <si>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</si>
  <si>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</si>
  <si>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</si>
  <si>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</si>
  <si>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</si>
  <si>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</si>
  <si>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</si>
  <si>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</si>
  <si>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</si>
  <si>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</si>
  <si>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</si>
  <si>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</si>
  <si>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 obras por contrato y proyectos productivos y acciones de fomento. Incluye los gastos en estudios de pre‐inversión y preparación del proyecto.</t>
  </si>
  <si>
    <t>611 Edificación habitacional</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</si>
  <si>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</si>
  <si>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</si>
  <si>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</si>
  <si>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</si>
  <si>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</si>
  <si>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</si>
  <si>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</si>
  <si>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</si>
  <si>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</si>
  <si>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</si>
  <si>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</si>
  <si>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</si>
  <si>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621 Edificación habitacional</t>
  </si>
  <si>
    <t>622 Edificación no habitacional</t>
  </si>
  <si>
    <t>624 División de terrenos y construcción de obras de urbanización</t>
  </si>
  <si>
    <t>625 Construcción de vías de comunicación</t>
  </si>
  <si>
    <t>626 Otras construcciones de ingeniería civil u obra pesada</t>
  </si>
  <si>
    <t>627 Instalaciones y equipamiento en construcciones</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</si>
  <si>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</si>
  <si>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t>
  </si>
  <si>
    <t>Erogaciones realizadas por los entes públicos con la finalidad de ejecutar proyectos de desarrollo productivo, económico y social y otros. Incluye el costo de la preparación de proyectos.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</si>
  <si>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</si>
  <si>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</si>
  <si>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</si>
  <si>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</si>
  <si>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</si>
  <si>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</si>
  <si>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Asignaciones para aportar capital directo o mediante la adquisición de acciones u otros valores representativos de capital a entidades paraestatales y empresas privadas; así como a organismos nacionales e internacionales.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</si>
  <si>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</si>
  <si>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</si>
  <si>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</si>
  <si>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</si>
  <si>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</si>
  <si>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</si>
  <si>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726 Acciones y participaciones de capital en el sector externo con fines de política económica</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</si>
  <si>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</si>
  <si>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</si>
  <si>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</si>
  <si>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</si>
  <si>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</si>
  <si>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</si>
  <si>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731 Bonos</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</si>
  <si>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</si>
  <si>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</si>
  <si>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</si>
  <si>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</si>
  <si>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</si>
  <si>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</si>
  <si>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</si>
  <si>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</si>
  <si>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</si>
  <si>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</si>
  <si>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</si>
  <si>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</si>
  <si>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</si>
  <si>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</si>
  <si>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</si>
  <si>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</si>
  <si>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</si>
  <si>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</si>
  <si>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</si>
  <si>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</si>
  <si>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</si>
  <si>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</si>
  <si>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</si>
  <si>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</si>
  <si>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</si>
  <si>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</si>
  <si>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</si>
  <si>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</si>
  <si>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</si>
  <si>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</si>
  <si>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</si>
  <si>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</si>
  <si>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</si>
  <si>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</si>
  <si>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</si>
  <si>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</si>
  <si>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</si>
  <si>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</si>
  <si>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</si>
  <si>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</si>
  <si>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</si>
  <si>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</si>
  <si>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</si>
  <si>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</si>
  <si>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</si>
  <si>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</si>
  <si>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</si>
  <si>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</si>
  <si>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</si>
  <si>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</si>
  <si>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</si>
  <si>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</si>
  <si>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</si>
  <si>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</si>
  <si>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</si>
  <si>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</si>
  <si>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</si>
  <si>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</si>
  <si>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</si>
  <si>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</si>
  <si>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</si>
  <si>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</si>
  <si>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</si>
  <si>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</si>
  <si>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</si>
  <si>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</si>
  <si>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</si>
  <si>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</si>
  <si>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</si>
  <si>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</si>
  <si>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</si>
  <si>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</si>
  <si>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</si>
  <si>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</si>
  <si>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</si>
  <si>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</si>
  <si>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</si>
  <si>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</si>
  <si>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</si>
  <si>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</si>
  <si>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</si>
  <si>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</si>
  <si>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</si>
  <si>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</si>
  <si>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853 Otros Convenios</t>
  </si>
  <si>
    <t>Asignaciones destinadas a otros convenios no especificados en las partidas anteriores que celebran los entes públicos.</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</si>
  <si>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</si>
  <si>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</si>
  <si>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</si>
  <si>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</si>
  <si>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</si>
  <si>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</si>
  <si>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</si>
  <si>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</si>
  <si>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</si>
  <si>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</si>
  <si>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</si>
  <si>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</si>
  <si>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</si>
  <si>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</si>
  <si>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</si>
  <si>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</si>
  <si>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</si>
  <si>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</si>
  <si>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</si>
  <si>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</si>
  <si>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</si>
  <si>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924 Intereses de la deuda externa con instituciones de crédito</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</si>
  <si>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</si>
  <si>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</si>
  <si>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</si>
  <si>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</si>
  <si>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</si>
  <si>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</si>
  <si>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</si>
  <si>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</si>
  <si>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</si>
  <si>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</si>
  <si>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</si>
  <si>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</si>
  <si>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</si>
  <si>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</si>
  <si>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</si>
  <si>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</si>
  <si>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</si>
  <si>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</si>
  <si>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</si>
  <si>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</si>
  <si>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</si>
  <si>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</si>
  <si>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</si>
  <si>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</si>
  <si>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</si>
  <si>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</si>
  <si>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991 ADEFAS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</si>
  <si>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</si>
  <si>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Asignaciones destinadas a cubrir las percepciones correspondientes al personal de carácter permanente.</t>
  </si>
  <si>
    <t>Asignaciones destinadas a cubrir las remuneraciones a profesionistas de las diversas carreras o especialidades técnicas que presten su servicio social en los entes públicos.</t>
  </si>
  <si>
    <t>Asignaciones al personal que tenga derecho a vacaciones o preste sus servicios en domingo; aguinaldo o gratificación de fin de año al personal civil y militar al servicio de los entes públicos.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</si>
  <si>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</si>
  <si>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Asignaciones destinadas a cubrir las aportaciones que corresponden a los entes públicos para proporcionar vivienda a su personal, de acuerdo con las disposiciones legales vigentes.</t>
  </si>
  <si>
    <t>Asignaciones destinadas al pago del impuesto sobre nóminas a cargo de los entes públicos, de conformidad con el Código Financiero del Distrito Federal y, en su caso, las disposiciones equivalentes en las demás entidades federativas.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</si>
  <si>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</si>
  <si>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</si>
  <si>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</si>
  <si>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</si>
  <si>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Asignaciones destinadas a la adquisición de vidrio plano, templado, inastillable y otros vidrios laminados; espejos; envases y artículos de vidrio y fibra de vidrio.</t>
  </si>
  <si>
    <t>Asignaciones destinadas a la adquisición de materiales para el acondicionamiento de las obras públicas y bienes inmuebles, tales como: tapices, pisos, persianas y demás accesorios.</t>
  </si>
  <si>
    <t>Asignaciones destinadas a la adquisición de sustancias, productos químicos y farmacéuticos de aplicación humana o animal; así como toda clase de materiales y suministros médicos y de laboratorio.</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</si>
  <si>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</si>
  <si>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</si>
  <si>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</si>
  <si>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Asignaciones destinadas a la adquisición de combustibles, lubricantes y aditivos de todo tipo, necesarios para el funcionamiento de vehículos de transporte terrestres, aéreos, marítimos, lacustres y fluviales; así como de maquinaria y equipo.</t>
  </si>
  <si>
    <t>Asignaciones destinadas a la adquisición todo tipo de blancos: batas, colchas, sábanas, fundas, almohadas, toallas, cobertores, colchones y colchonetas, entre otros.</t>
  </si>
  <si>
    <t>Asignaciones destinadas a la adquisición de sustancias explosivas y sus accesorios (fusibles de seguridad y detonantes) tales como: pólvora, dinamita, cordita, trinitrotolueno, amatol, tetril, fulminantes, entre otros.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</si>
  <si>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</si>
  <si>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293 Refacciones y accesorios menores de mobiliario y equipo de administración, educacional y recreativo</t>
  </si>
  <si>
    <t>Asignaciones destinadas al pago de servicio telefónico convencional nacional e internacional, mediante redes alámbricas, incluido el servicio de fax, requerido en el desempeño de funciones oficiales.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</si>
  <si>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</si>
  <si>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Asignaciones destinadas a cubrir el importe que corresponda por los derechos sobre bienes en régimen de arrendamiento financiero.</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</si>
  <si>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</si>
  <si>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</si>
  <si>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Asignaciones destinadas a cubrir los gastos por servicios de cobranza, investigación crediticia y recopilación de información sobre solvencia financiera de personas o negocios.</t>
  </si>
  <si>
    <t>Asignaciones destinadas a cubrir los gastos por diseño y conceptualización de campañas de comunicación, preproducción, producción y copiado.</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</si>
  <si>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</si>
  <si>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Asignaciones destinadas a cubrir el importe que corresponda por el uso de patentes y marcas, representaciones comerciales e industriales, regalías por derechos de autor, membresías, así como licencias de uso de programas de cómputo y su actualización.</t>
  </si>
  <si>
    <t>Excluye: Servicios de investigación de mercados y encuestas de opinión pública, servicios de investigación y desarrollo científico, servicios de administración de negocios, consultoría en psicología, educación y servicios de empleo.</t>
  </si>
  <si>
    <t>Asignaciones destinadas a cubrir el costo de servicios tales como: fletes y maniobras; almacenaje, embalaje y envase; así como servicios bancarios y financieros; seguros patrimoniales; comisiones por ventas.</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</si>
  <si>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</si>
  <si>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</si>
  <si>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Asignaciones destinadas a cubrir los servicios que correspondan a este capítulo, no previstos expresamente en las partidas antes descritas.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</si>
  <si>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</si>
  <si>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</si>
  <si>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Asignaciones presupuestarias destinadas al Poder Ejecutivo, con el objeto de financiar gastos inherentes a sus atribuciones.</t>
  </si>
  <si>
    <t>Asignaciones presupuestarias destinadas al Poder Legislativo, con el objeto de financiar gastos inherentes a sus atribuciones.</t>
  </si>
  <si>
    <t>Asignaciones presupuestarias destinadas al Poder Judicial, con el objeto de financiar gastos inherentes a sus atribuciones.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</si>
  <si>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</si>
  <si>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</si>
  <si>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</si>
  <si>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</si>
  <si>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</si>
  <si>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</si>
  <si>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Asignaciones destinadas a otorgar subsidios a través de sociedades hipotecarias, fondos y fideicomisos, para la construcción y adquisición de vivienda, preferentemente a tasas de interés social.</t>
  </si>
  <si>
    <t>Asignaciones que los entes públicos otorgan a personas, instituciones y diversos sectores de la población para propósitos sociales.</t>
  </si>
  <si>
    <t>Asignaciones destinadas a becas y otras ayudas para programas de formación o capacitación acordadas con personas.</t>
  </si>
  <si>
    <t>Asignaciones internas, que no suponen la contraprestación de bienes o servicios, destinada a fideicomisos empresariales y no financieros, con el objeto de financiar parte de los gastos inherentes a sus funciones.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</si>
  <si>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</si>
  <si>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Asignaciones que se otorgan para cubrir cuotas y aportaciones a instituciones y órganos internacionales. Derivadas de acuerdos, convenios o tratados celebrados por los entes públicos.</t>
  </si>
  <si>
    <t>Asignaciones destinadas a todo tipo de muebles ensamblados, tapizados, sofás‐cama, sillones reclinables, muebles de mimbre, ratán y bejuco y materiales similares, cocinas y sus partes. Excepto muebles de oficina y estantería.</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</si>
  <si>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</si>
  <si>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</si>
  <si>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Asignaciones destinadas a la adquisición de equipos, tales como: proyectores, micrófonos, grabadores, televisores, entre otros.</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</si>
  <si>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</si>
  <si>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</si>
  <si>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</si>
  <si>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</si>
  <si>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Asignaciones destinadas a la adquisición de árboles y plantas que se utilizan repetida o continuamente durante más de un año para producir otros bienes.</t>
  </si>
  <si>
    <t>Asignaciones destinadas a la adquisición de otros activos biológicos, tales como: semen como material reproductivo y todos los que sean capaces de experimentar transformaciones biológicas para convertirlos en otros activos biológicos.</t>
  </si>
  <si>
    <t>Asignaciones destinadas a la adquisición de viviendas que son edificadas principalmente como residencias requeridos por los entes públicos para sus actividades. Incluye: garajes y otras estructuras asociadas requeridas.</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</si>
  <si>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</si>
  <si>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Asignaciones destinadas atenderá cubrir los gastos generados por concepto de otros activos intangibles, no incluidos en partidas específicas anteriores.</t>
  </si>
  <si>
    <t>Asignaciones destinadas para construcciones en bienes de dominio público de acuerdo con lo establecido en el art. 7 de la Ley General de Bienes Nacionales y otras leyes aplicables. Incluye los gastos en estudios de pre‐inversión y preparación del proyecto.</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</si>
  <si>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</si>
  <si>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</si>
  <si>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</si>
  <si>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623 Construcción de obras para el abastecimiento de agua, petróleo, gas, electricidad y telecomunicaciones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</si>
  <si>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</si>
  <si>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</si>
  <si>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</si>
  <si>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</si>
  <si>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712 Créditos otorgados por entidades federativas a municipios para el fomento de actividades productivas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</si>
  <si>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</si>
  <si>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</si>
  <si>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</si>
  <si>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</si>
  <si>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</si>
  <si>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Asignaciones destinadas a financiar la adquisición de títulos y valores representativos de deuda. Excluye los depósitos temporales efectuados en el mercado de valores o de capitales por la intermediación de instituciones financieras.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</si>
  <si>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</si>
  <si>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</si>
  <si>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Asignaciones destinadas a la concesión de préstamos a instituciones paraestatales públicas financieras con fines de política económica.</t>
  </si>
  <si>
    <t>Asignaciones destinadas a la concesión de préstamos al sector externo con fines de política económica.</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</si>
  <si>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</si>
  <si>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Asignaciones destinadas a los convenios que celebran los entes públicos con el propósito de descentralizar la ejecución de funciones, programas o proyectos federales y, en su caso, recursos humanos o materiales.</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</si>
  <si>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</si>
  <si>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</si>
  <si>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Asignaciones destinadas al pago de intereses derivado de la contratación de arrendamientos financieros nacionales.</t>
  </si>
  <si>
    <t>Asignaciones destinadas al pago de intereses derivados de créditos contratados con la banca comercial externa.</t>
  </si>
  <si>
    <t>Asignaciones destinadas al pago de intereses por concepto de arrendamientos financieros contratados con arrendadoras extranjeras en el que su pago esté establecido en moneda extranjera.</t>
  </si>
  <si>
    <t>Asignaciones, destinadas a cubrir compromisos por la aplicación de programas de apoyo a ahorradores y deudores.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</si>
  <si>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</si>
  <si>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</si>
  <si>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234 Combustibles, lubricantes, aditivos, carbón y sus derivados adquiridos como materia prima Asignaciones</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</si>
  <si>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</si>
  <si>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 xml:space="preserve">213 Material estadístico y geográfico </t>
  </si>
  <si>
    <t>Asignaciones destinadas a cubrir los gastos por servicios de instalación, reparación y mantenimiento de equipo e instrumental médico y de laboratorio.</t>
  </si>
  <si>
    <t>354 Instalación, reparación y mantenimiento de equipo e instrumental médico y de laboratorio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</si>
  <si>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</si>
  <si>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</si>
  <si>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 xml:space="preserve">221 Productos alimenticios para personas </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</si>
  <si>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</si>
  <si>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274 Productos textiles</t>
  </si>
  <si>
    <t>Asignaciones destinadas a la adquisición de todo tipo de artículos deportivos, tales como: balones, redes, trofeos, raquetas, guantes, entre otros, que los entes públicos realizan en cumplimiento de su función pública.</t>
  </si>
  <si>
    <t xml:space="preserve">273 Artículos deportivos </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</si>
  <si>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</si>
  <si>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353 Instalación, reparación y mantenimiento de equipo de cómputo y tecnologías de la información</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</si>
  <si>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</si>
  <si>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</si>
  <si>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361 Difusión por radio, televisión y otros medios de mensajes sobre programas y actividades Gubernamentales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</si>
  <si>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</si>
  <si>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464 Transferencias a fideicomisos públicos de entidades paraestatales no empresariales y no Financieras</t>
  </si>
  <si>
    <t>Incluye retribución a los empleados de los entes públicos por su participación en la vigilancia del cumplimiento de las leyes y custodia de valores.</t>
  </si>
  <si>
    <t>138 Participaciones por vigilancia en el cumplimiento de las leyes y custodia de valores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</si>
  <si>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</si>
  <si>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 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</si>
  <si>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Asignaciones para construcciones en bienes inmuebles propiedad de los entes públicos. Incluye los gastos en estudios de pre inversión y preparación del proyecto. Incluye los gastos en estudios de pre inversión y preparación del proyecto.</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</si>
  <si>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</si>
  <si>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352 Instalación, reparación y mantenimiento de mobiliario y equipo de administración, educacional y recreativo</t>
  </si>
  <si>
    <t>VALIDACION</t>
  </si>
  <si>
    <t>CODIGO COG (CONAC)</t>
  </si>
  <si>
    <t>CODIGO COG (UAS)</t>
  </si>
  <si>
    <t>D2</t>
  </si>
  <si>
    <t>D4</t>
  </si>
  <si>
    <t>D7</t>
  </si>
  <si>
    <t>D6</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</si>
  <si>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</si>
  <si>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</si>
  <si>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</si>
  <si>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</si>
  <si>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</si>
  <si>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</si>
  <si>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</si>
  <si>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</si>
  <si>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</si>
  <si>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</si>
  <si>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</si>
  <si>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</si>
  <si>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</si>
  <si>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</si>
  <si>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</si>
  <si>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</si>
  <si>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</si>
  <si>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</si>
  <si>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</si>
  <si>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</si>
  <si>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</si>
  <si>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</si>
  <si>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</si>
  <si>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</si>
  <si>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</si>
  <si>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</si>
  <si>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</si>
  <si>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</si>
  <si>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</si>
  <si>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</si>
  <si>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</si>
  <si>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</si>
  <si>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</si>
  <si>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</si>
  <si>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</si>
  <si>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D43</t>
  </si>
  <si>
    <t>D44</t>
  </si>
  <si>
    <t>D45</t>
  </si>
  <si>
    <t>D46</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</si>
  <si>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</si>
  <si>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</si>
  <si>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</si>
  <si>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</si>
  <si>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</si>
  <si>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</si>
  <si>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</si>
  <si>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</si>
  <si>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</si>
  <si>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</si>
  <si>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</si>
  <si>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</si>
  <si>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</si>
  <si>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</si>
  <si>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</si>
  <si>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</si>
  <si>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</si>
  <si>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</si>
  <si>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</si>
  <si>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</si>
  <si>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</si>
  <si>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</si>
  <si>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</si>
  <si>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</si>
  <si>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</si>
  <si>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D72</t>
  </si>
  <si>
    <t>D73</t>
  </si>
  <si>
    <t>D74</t>
  </si>
  <si>
    <t>D75</t>
  </si>
  <si>
    <t>D76</t>
  </si>
  <si>
    <t>D77</t>
  </si>
  <si>
    <t>D78</t>
  </si>
  <si>
    <t>D79</t>
  </si>
  <si>
    <t>D80</t>
  </si>
  <si>
    <t>D81</t>
  </si>
  <si>
    <t>D82</t>
  </si>
  <si>
    <t>D83</t>
  </si>
  <si>
    <t>D84</t>
  </si>
  <si>
    <t>D85</t>
  </si>
  <si>
    <t>D86</t>
  </si>
  <si>
    <t>D87</t>
  </si>
  <si>
    <t>D88</t>
  </si>
  <si>
    <t>D89</t>
  </si>
  <si>
    <t>D90</t>
  </si>
  <si>
    <t>D91</t>
  </si>
  <si>
    <t>D92</t>
  </si>
  <si>
    <t>D93</t>
  </si>
  <si>
    <t>D94</t>
  </si>
  <si>
    <t>D95</t>
  </si>
  <si>
    <t>D96</t>
  </si>
  <si>
    <t>D97</t>
  </si>
  <si>
    <t>D98</t>
  </si>
  <si>
    <t>D99</t>
  </si>
  <si>
    <t>D100</t>
  </si>
  <si>
    <t>D101</t>
  </si>
  <si>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</si>
  <si>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</si>
  <si>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</si>
  <si>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</si>
  <si>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</si>
  <si>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</si>
  <si>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</si>
  <si>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</si>
  <si>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</si>
  <si>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</si>
  <si>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</si>
  <si>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</si>
  <si>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</si>
  <si>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</si>
  <si>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</si>
  <si>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</si>
  <si>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</si>
  <si>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</si>
  <si>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</si>
  <si>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</si>
  <si>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</si>
  <si>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</si>
  <si>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</si>
  <si>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D125</t>
  </si>
  <si>
    <t>D126</t>
  </si>
  <si>
    <t>D127</t>
  </si>
  <si>
    <t>D128</t>
  </si>
  <si>
    <t>D129</t>
  </si>
  <si>
    <t>D130</t>
  </si>
  <si>
    <t>D131</t>
  </si>
  <si>
    <t>D132</t>
  </si>
  <si>
    <t>D133</t>
  </si>
  <si>
    <t>D134</t>
  </si>
  <si>
    <t>D135</t>
  </si>
  <si>
    <t>D136</t>
  </si>
  <si>
    <t>D137</t>
  </si>
  <si>
    <t>D138</t>
  </si>
  <si>
    <t>D139</t>
  </si>
  <si>
    <t>D140</t>
  </si>
  <si>
    <t>D141</t>
  </si>
  <si>
    <t>D142</t>
  </si>
  <si>
    <t>D143</t>
  </si>
  <si>
    <t>D144</t>
  </si>
  <si>
    <t>D145</t>
  </si>
  <si>
    <t>D146</t>
  </si>
  <si>
    <t>D147</t>
  </si>
  <si>
    <t>D148</t>
  </si>
  <si>
    <t>D149</t>
  </si>
  <si>
    <t>D150</t>
  </si>
  <si>
    <t>D151</t>
  </si>
  <si>
    <t>D152</t>
  </si>
  <si>
    <t>D153</t>
  </si>
  <si>
    <t>D154</t>
  </si>
  <si>
    <t>D155</t>
  </si>
  <si>
    <t>D156</t>
  </si>
  <si>
    <t>D157</t>
  </si>
  <si>
    <t>D158</t>
  </si>
  <si>
    <t>D159</t>
  </si>
  <si>
    <t>D160</t>
  </si>
  <si>
    <t>D161</t>
  </si>
  <si>
    <t>D162</t>
  </si>
  <si>
    <t>D163</t>
  </si>
  <si>
    <t>D164</t>
  </si>
  <si>
    <t>D165</t>
  </si>
  <si>
    <t>D166</t>
  </si>
  <si>
    <t>D167</t>
  </si>
  <si>
    <t>D168</t>
  </si>
  <si>
    <t>D169</t>
  </si>
  <si>
    <t>D170</t>
  </si>
  <si>
    <t>D171</t>
  </si>
  <si>
    <t>D172</t>
  </si>
  <si>
    <t>D173</t>
  </si>
  <si>
    <t>D174</t>
  </si>
  <si>
    <t>D175</t>
  </si>
  <si>
    <t>D176</t>
  </si>
  <si>
    <t>D177</t>
  </si>
  <si>
    <t>D178</t>
  </si>
  <si>
    <t>D179</t>
  </si>
  <si>
    <t>D180</t>
  </si>
  <si>
    <t>D181</t>
  </si>
  <si>
    <t>D182</t>
  </si>
  <si>
    <t>D183</t>
  </si>
  <si>
    <t>D184</t>
  </si>
  <si>
    <t>D185</t>
  </si>
  <si>
    <t>D186</t>
  </si>
  <si>
    <t>D187</t>
  </si>
  <si>
    <t>D188</t>
  </si>
  <si>
    <t>D189</t>
  </si>
  <si>
    <t>D190</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</si>
  <si>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</si>
  <si>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</si>
  <si>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</si>
  <si>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</si>
  <si>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</si>
  <si>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</si>
  <si>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</si>
  <si>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</si>
  <si>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</si>
  <si>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</si>
  <si>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</si>
  <si>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</si>
  <si>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</si>
  <si>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</si>
  <si>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</si>
  <si>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</si>
  <si>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</si>
  <si>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</si>
  <si>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</si>
  <si>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</si>
  <si>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</si>
  <si>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</si>
  <si>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</si>
  <si>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</si>
  <si>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</si>
  <si>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</si>
  <si>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</si>
  <si>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</si>
  <si>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</si>
  <si>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</si>
  <si>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</si>
  <si>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</si>
  <si>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</si>
  <si>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</si>
  <si>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</si>
  <si>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</si>
  <si>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</si>
  <si>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</si>
  <si>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</si>
  <si>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</si>
  <si>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</si>
  <si>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D232</t>
  </si>
  <si>
    <t>D233</t>
  </si>
  <si>
    <t>D234</t>
  </si>
  <si>
    <t>D235</t>
  </si>
  <si>
    <t>D236</t>
  </si>
  <si>
    <t>D237</t>
  </si>
  <si>
    <t>D238</t>
  </si>
  <si>
    <t>D239</t>
  </si>
  <si>
    <t>D240</t>
  </si>
  <si>
    <t>D241</t>
  </si>
  <si>
    <t>D242</t>
  </si>
  <si>
    <t>D243</t>
  </si>
  <si>
    <t>D244</t>
  </si>
  <si>
    <t>D245</t>
  </si>
  <si>
    <t>D246</t>
  </si>
  <si>
    <t>D247</t>
  </si>
  <si>
    <t>D248</t>
  </si>
  <si>
    <t>D249</t>
  </si>
  <si>
    <t>D250</t>
  </si>
  <si>
    <t>D251</t>
  </si>
  <si>
    <t>D252</t>
  </si>
  <si>
    <t>D253</t>
  </si>
  <si>
    <t>D254</t>
  </si>
  <si>
    <t>D255</t>
  </si>
  <si>
    <t>D256</t>
  </si>
  <si>
    <t>D257</t>
  </si>
  <si>
    <t>D258</t>
  </si>
  <si>
    <t>D259</t>
  </si>
  <si>
    <t>D260</t>
  </si>
  <si>
    <t>D261</t>
  </si>
  <si>
    <t>D262</t>
  </si>
  <si>
    <t>D263</t>
  </si>
  <si>
    <t>D264</t>
  </si>
  <si>
    <t>D265</t>
  </si>
  <si>
    <t>D266</t>
  </si>
  <si>
    <t>D267</t>
  </si>
  <si>
    <t>D268</t>
  </si>
  <si>
    <t>D269</t>
  </si>
  <si>
    <t>D270</t>
  </si>
  <si>
    <t>D271</t>
  </si>
  <si>
    <t>D272</t>
  </si>
  <si>
    <t>D273</t>
  </si>
  <si>
    <t>D274</t>
  </si>
  <si>
    <t>D275</t>
  </si>
  <si>
    <t>D276</t>
  </si>
  <si>
    <t>D277</t>
  </si>
  <si>
    <t>D278</t>
  </si>
  <si>
    <t>D279</t>
  </si>
  <si>
    <t>D280</t>
  </si>
  <si>
    <t>D281</t>
  </si>
  <si>
    <t>D282</t>
  </si>
  <si>
    <t>D283</t>
  </si>
  <si>
    <t>D284</t>
  </si>
  <si>
    <t>D285</t>
  </si>
  <si>
    <t>D286</t>
  </si>
  <si>
    <t>D287</t>
  </si>
  <si>
    <t>D288</t>
  </si>
  <si>
    <t>D289</t>
  </si>
  <si>
    <t>D290</t>
  </si>
  <si>
    <t>D291</t>
  </si>
  <si>
    <t>D292</t>
  </si>
  <si>
    <t>D293</t>
  </si>
  <si>
    <t>D294</t>
  </si>
  <si>
    <t>D295</t>
  </si>
  <si>
    <t>D296</t>
  </si>
  <si>
    <t>D297</t>
  </si>
  <si>
    <t>D298</t>
  </si>
  <si>
    <t>D299</t>
  </si>
  <si>
    <t>D300</t>
  </si>
  <si>
    <t>D301</t>
  </si>
  <si>
    <t>D302</t>
  </si>
  <si>
    <t>D303</t>
  </si>
  <si>
    <t>D304</t>
  </si>
  <si>
    <t>D305</t>
  </si>
  <si>
    <t>D306</t>
  </si>
  <si>
    <t>D307</t>
  </si>
  <si>
    <t>D308</t>
  </si>
  <si>
    <t>D309</t>
  </si>
  <si>
    <t>D310</t>
  </si>
  <si>
    <t>D311</t>
  </si>
  <si>
    <t>D312</t>
  </si>
  <si>
    <t>D313</t>
  </si>
  <si>
    <t>D314</t>
  </si>
  <si>
    <t>D315</t>
  </si>
  <si>
    <t>D316</t>
  </si>
  <si>
    <t>D317</t>
  </si>
  <si>
    <t>D318</t>
  </si>
  <si>
    <t>D319</t>
  </si>
  <si>
    <t>D320</t>
  </si>
  <si>
    <t>D321</t>
  </si>
  <si>
    <t>D322</t>
  </si>
  <si>
    <t>D323</t>
  </si>
  <si>
    <t>D324</t>
  </si>
  <si>
    <t>D325</t>
  </si>
  <si>
    <t>D326</t>
  </si>
  <si>
    <t>D327</t>
  </si>
  <si>
    <t>D328</t>
  </si>
  <si>
    <t>D329</t>
  </si>
  <si>
    <t>D330</t>
  </si>
  <si>
    <t>D331</t>
  </si>
  <si>
    <t>D332</t>
  </si>
  <si>
    <t>D333</t>
  </si>
  <si>
    <t>D334</t>
  </si>
  <si>
    <t>D335</t>
  </si>
  <si>
    <t>D336</t>
  </si>
  <si>
    <t>D337</t>
  </si>
  <si>
    <t>D338</t>
  </si>
  <si>
    <t>D339</t>
  </si>
  <si>
    <t>D340</t>
  </si>
  <si>
    <t>D341</t>
  </si>
  <si>
    <t>D342</t>
  </si>
  <si>
    <t>D343</t>
  </si>
  <si>
    <t>D344</t>
  </si>
  <si>
    <t>D345</t>
  </si>
  <si>
    <t>D346</t>
  </si>
  <si>
    <t>D347</t>
  </si>
  <si>
    <t>D348</t>
  </si>
  <si>
    <t>D349</t>
  </si>
  <si>
    <t>D350</t>
  </si>
  <si>
    <t>D351</t>
  </si>
  <si>
    <t>D352</t>
  </si>
  <si>
    <t>D353</t>
  </si>
  <si>
    <t>D354</t>
  </si>
  <si>
    <t>D355</t>
  </si>
  <si>
    <t>D356</t>
  </si>
  <si>
    <t>D357</t>
  </si>
  <si>
    <t>D358</t>
  </si>
  <si>
    <t>D359</t>
  </si>
  <si>
    <t>D360</t>
  </si>
  <si>
    <t>D361</t>
  </si>
  <si>
    <t>D362</t>
  </si>
  <si>
    <t>D363</t>
  </si>
  <si>
    <t>D364</t>
  </si>
  <si>
    <t>D365</t>
  </si>
  <si>
    <t>D366</t>
  </si>
  <si>
    <t>D367</t>
  </si>
  <si>
    <t>D368</t>
  </si>
  <si>
    <t>D369</t>
  </si>
  <si>
    <t>D370</t>
  </si>
  <si>
    <t>D371</t>
  </si>
  <si>
    <t>D372</t>
  </si>
  <si>
    <t>D373</t>
  </si>
  <si>
    <t>D374</t>
  </si>
  <si>
    <t>D375</t>
  </si>
  <si>
    <t>D376</t>
  </si>
  <si>
    <t>D377</t>
  </si>
  <si>
    <t>D378</t>
  </si>
  <si>
    <t>D379</t>
  </si>
  <si>
    <t>D380</t>
  </si>
  <si>
    <t>D381</t>
  </si>
  <si>
    <t>D382</t>
  </si>
  <si>
    <t>D383</t>
  </si>
  <si>
    <t>D384</t>
  </si>
  <si>
    <t>D385</t>
  </si>
  <si>
    <t>D386</t>
  </si>
  <si>
    <t>D387</t>
  </si>
  <si>
    <t>D388</t>
  </si>
  <si>
    <t>D389</t>
  </si>
  <si>
    <t>D391</t>
  </si>
  <si>
    <t>D393</t>
  </si>
  <si>
    <t>D395</t>
  </si>
  <si>
    <t>D397</t>
  </si>
  <si>
    <t>D399</t>
  </si>
  <si>
    <t>D401</t>
  </si>
  <si>
    <t>D403</t>
  </si>
  <si>
    <t>D405</t>
  </si>
  <si>
    <t>D407</t>
  </si>
  <si>
    <t>D409</t>
  </si>
  <si>
    <t>D411</t>
  </si>
  <si>
    <t>D413</t>
  </si>
  <si>
    <t>D415</t>
  </si>
  <si>
    <t>D417</t>
  </si>
  <si>
    <t>D419</t>
  </si>
  <si>
    <t>D421</t>
  </si>
  <si>
    <t>D423</t>
  </si>
  <si>
    <t>D425</t>
  </si>
  <si>
    <t>D427</t>
  </si>
  <si>
    <t>D429</t>
  </si>
  <si>
    <t>D430</t>
  </si>
  <si>
    <t>D431</t>
  </si>
  <si>
    <t>D432</t>
  </si>
  <si>
    <t>D433</t>
  </si>
  <si>
    <t>D434</t>
  </si>
  <si>
    <t>D435</t>
  </si>
  <si>
    <t>D437</t>
  </si>
  <si>
    <t>D439</t>
  </si>
  <si>
    <t>D441</t>
  </si>
  <si>
    <t>D443</t>
  </si>
  <si>
    <t>D445</t>
  </si>
  <si>
    <t>D447</t>
  </si>
  <si>
    <t>D449</t>
  </si>
  <si>
    <t>D451</t>
  </si>
  <si>
    <t>D452</t>
  </si>
  <si>
    <t>D453</t>
  </si>
  <si>
    <t>D455</t>
  </si>
  <si>
    <t>D457</t>
  </si>
  <si>
    <t>D459</t>
  </si>
  <si>
    <t>D461</t>
  </si>
  <si>
    <t>D463</t>
  </si>
  <si>
    <t>D465</t>
  </si>
  <si>
    <t>D467</t>
  </si>
  <si>
    <t>D469</t>
  </si>
  <si>
    <t>D471</t>
  </si>
  <si>
    <t>D473</t>
  </si>
  <si>
    <t>D475</t>
  </si>
  <si>
    <t>D477</t>
  </si>
  <si>
    <t>D478</t>
  </si>
  <si>
    <t>D479</t>
  </si>
  <si>
    <t>D480</t>
  </si>
  <si>
    <t>D481</t>
  </si>
  <si>
    <t>D482</t>
  </si>
  <si>
    <t>D483</t>
  </si>
  <si>
    <t>D484</t>
  </si>
  <si>
    <t>D485</t>
  </si>
  <si>
    <t>D486</t>
  </si>
  <si>
    <t>D487</t>
  </si>
  <si>
    <t>D488</t>
  </si>
  <si>
    <t>D489</t>
  </si>
  <si>
    <t>D490</t>
  </si>
  <si>
    <t>D491</t>
  </si>
  <si>
    <t>D493</t>
  </si>
  <si>
    <t>D494</t>
  </si>
  <si>
    <t>D495</t>
  </si>
  <si>
    <t>D496</t>
  </si>
  <si>
    <t>D497</t>
  </si>
  <si>
    <t>D498</t>
  </si>
  <si>
    <t>D499</t>
  </si>
  <si>
    <t>D500</t>
  </si>
  <si>
    <t>D501</t>
  </si>
  <si>
    <t>D503</t>
  </si>
  <si>
    <t>D504</t>
  </si>
  <si>
    <t>D505</t>
  </si>
  <si>
    <t>D506</t>
  </si>
  <si>
    <t>D507</t>
  </si>
  <si>
    <t>D509</t>
  </si>
  <si>
    <t>D510</t>
  </si>
  <si>
    <t>D511</t>
  </si>
  <si>
    <t>D512</t>
  </si>
  <si>
    <t>D513</t>
  </si>
  <si>
    <t>D514</t>
  </si>
  <si>
    <t>D515</t>
  </si>
  <si>
    <t>D517</t>
  </si>
  <si>
    <t>D518</t>
  </si>
  <si>
    <t>D519</t>
  </si>
  <si>
    <t>D520</t>
  </si>
  <si>
    <t>D521</t>
  </si>
  <si>
    <t>D523</t>
  </si>
  <si>
    <t>D524</t>
  </si>
  <si>
    <t>D525</t>
  </si>
  <si>
    <t>D527</t>
  </si>
  <si>
    <t>D528</t>
  </si>
  <si>
    <t>D529</t>
  </si>
  <si>
    <t>D530</t>
  </si>
  <si>
    <t>D531</t>
  </si>
  <si>
    <t>D532</t>
  </si>
  <si>
    <t>D533</t>
  </si>
  <si>
    <t>D534</t>
  </si>
  <si>
    <t>D535</t>
  </si>
  <si>
    <t>D536</t>
  </si>
  <si>
    <t>D537</t>
  </si>
  <si>
    <t>D538</t>
  </si>
  <si>
    <t>D539</t>
  </si>
  <si>
    <t>D540</t>
  </si>
  <si>
    <t>D541</t>
  </si>
  <si>
    <t>D542</t>
  </si>
  <si>
    <t>D543</t>
  </si>
  <si>
    <t>D545</t>
  </si>
  <si>
    <t>D546</t>
  </si>
  <si>
    <t>D547</t>
  </si>
  <si>
    <t>D548</t>
  </si>
  <si>
    <t>D549</t>
  </si>
  <si>
    <t>D550</t>
  </si>
  <si>
    <t>D551</t>
  </si>
  <si>
    <t>D552</t>
  </si>
  <si>
    <t>D553</t>
  </si>
  <si>
    <t>D554</t>
  </si>
  <si>
    <t>D555</t>
  </si>
  <si>
    <t>D556</t>
  </si>
  <si>
    <t>D558</t>
  </si>
  <si>
    <t>D559</t>
  </si>
  <si>
    <t>D560</t>
  </si>
  <si>
    <t>D561</t>
  </si>
  <si>
    <t>D562</t>
  </si>
  <si>
    <t>D564</t>
  </si>
  <si>
    <t>D566</t>
  </si>
  <si>
    <t>D567</t>
  </si>
  <si>
    <t>D568</t>
  </si>
  <si>
    <t>D569</t>
  </si>
  <si>
    <t>D570</t>
  </si>
  <si>
    <t>D571</t>
  </si>
  <si>
    <t>D572</t>
  </si>
  <si>
    <t>D573</t>
  </si>
  <si>
    <t>D574</t>
  </si>
  <si>
    <t>D576</t>
  </si>
  <si>
    <t>D577</t>
  </si>
  <si>
    <t>D578</t>
  </si>
  <si>
    <t>D579</t>
  </si>
  <si>
    <t>D580</t>
  </si>
  <si>
    <t>D581</t>
  </si>
  <si>
    <t>D582</t>
  </si>
  <si>
    <t>D583</t>
  </si>
  <si>
    <t>D584</t>
  </si>
  <si>
    <t>D585</t>
  </si>
  <si>
    <t>D586</t>
  </si>
  <si>
    <t>D587</t>
  </si>
  <si>
    <t>D588</t>
  </si>
  <si>
    <t>D589</t>
  </si>
  <si>
    <t>D590</t>
  </si>
  <si>
    <t>D591</t>
  </si>
  <si>
    <t>D592</t>
  </si>
  <si>
    <t>D594</t>
  </si>
  <si>
    <t>D596</t>
  </si>
  <si>
    <t>D598</t>
  </si>
  <si>
    <t>D600</t>
  </si>
  <si>
    <t>D602</t>
  </si>
  <si>
    <t>D604</t>
  </si>
  <si>
    <t>D606</t>
  </si>
  <si>
    <t>D608</t>
  </si>
  <si>
    <t>D610</t>
  </si>
  <si>
    <t>D612</t>
  </si>
  <si>
    <t>D614</t>
  </si>
  <si>
    <t>D616</t>
  </si>
  <si>
    <t>D618</t>
  </si>
  <si>
    <t>D619</t>
  </si>
  <si>
    <t>D620</t>
  </si>
  <si>
    <t>D622</t>
  </si>
  <si>
    <t>D624</t>
  </si>
  <si>
    <t>D626</t>
  </si>
  <si>
    <t>D628</t>
  </si>
  <si>
    <t>D630</t>
  </si>
  <si>
    <t>D631</t>
  </si>
  <si>
    <t>D632</t>
  </si>
  <si>
    <t>D634</t>
  </si>
  <si>
    <t>D636</t>
  </si>
  <si>
    <t>D638</t>
  </si>
  <si>
    <t>D640</t>
  </si>
  <si>
    <t>D642</t>
  </si>
  <si>
    <t>D644</t>
  </si>
  <si>
    <t>D646</t>
  </si>
  <si>
    <t>D648</t>
  </si>
  <si>
    <t>D650</t>
  </si>
  <si>
    <t>D652</t>
  </si>
  <si>
    <t>D654</t>
  </si>
  <si>
    <t>D656</t>
  </si>
  <si>
    <t>D658</t>
  </si>
  <si>
    <t>D660</t>
  </si>
  <si>
    <t>D662</t>
  </si>
  <si>
    <t>D664</t>
  </si>
  <si>
    <t>D666</t>
  </si>
  <si>
    <t>D668</t>
  </si>
  <si>
    <t>D670</t>
  </si>
  <si>
    <t>D672</t>
  </si>
  <si>
    <t>D674</t>
  </si>
  <si>
    <t>D676</t>
  </si>
  <si>
    <t>D678</t>
  </si>
  <si>
    <t>D680</t>
  </si>
  <si>
    <t>D682</t>
  </si>
  <si>
    <t>D684</t>
  </si>
  <si>
    <t>D686</t>
  </si>
  <si>
    <t>D688</t>
  </si>
  <si>
    <t>D690</t>
  </si>
  <si>
    <t>D692</t>
  </si>
  <si>
    <t>D694</t>
  </si>
  <si>
    <t>D696</t>
  </si>
  <si>
    <t>D698</t>
  </si>
  <si>
    <t>D700</t>
  </si>
  <si>
    <t>D702</t>
  </si>
  <si>
    <t>D704</t>
  </si>
  <si>
    <t>D706</t>
  </si>
  <si>
    <t>D708</t>
  </si>
  <si>
    <t>D710</t>
  </si>
  <si>
    <t>D712</t>
  </si>
  <si>
    <t>D714</t>
  </si>
  <si>
    <t>D716</t>
  </si>
  <si>
    <t>D718</t>
  </si>
  <si>
    <t>D720</t>
  </si>
  <si>
    <t>D722</t>
  </si>
  <si>
    <t>D724</t>
  </si>
  <si>
    <t>D726</t>
  </si>
  <si>
    <t>D728</t>
  </si>
  <si>
    <t>D730</t>
  </si>
  <si>
    <t>D732</t>
  </si>
  <si>
    <t>D734</t>
  </si>
  <si>
    <t>D736</t>
  </si>
  <si>
    <t>D738</t>
  </si>
  <si>
    <t>D740</t>
  </si>
  <si>
    <t>D742</t>
  </si>
  <si>
    <t>D744</t>
  </si>
  <si>
    <t>D746</t>
  </si>
  <si>
    <t>D748</t>
  </si>
  <si>
    <t>D750</t>
  </si>
  <si>
    <t>D752</t>
  </si>
  <si>
    <t>D754</t>
  </si>
  <si>
    <t>D756</t>
  </si>
  <si>
    <t>D758</t>
  </si>
  <si>
    <t>D760</t>
  </si>
  <si>
    <t>D762</t>
  </si>
  <si>
    <t>D764</t>
  </si>
  <si>
    <t>D766</t>
  </si>
  <si>
    <t>D768</t>
  </si>
  <si>
    <t>D770</t>
  </si>
  <si>
    <t>D772</t>
  </si>
  <si>
    <t>D774</t>
  </si>
  <si>
    <t>D776</t>
  </si>
  <si>
    <t>D778</t>
  </si>
  <si>
    <t>D780</t>
  </si>
  <si>
    <t>D782</t>
  </si>
  <si>
    <t>D784</t>
  </si>
  <si>
    <t>D786</t>
  </si>
  <si>
    <t>D788</t>
  </si>
  <si>
    <t>D790</t>
  </si>
  <si>
    <t>D792</t>
  </si>
  <si>
    <t>D794</t>
  </si>
  <si>
    <t>D796</t>
  </si>
  <si>
    <t>D798</t>
  </si>
  <si>
    <t>D800</t>
  </si>
  <si>
    <t>D802</t>
  </si>
  <si>
    <t>D804</t>
  </si>
  <si>
    <t>D806</t>
  </si>
  <si>
    <t>D808</t>
  </si>
  <si>
    <t>D810</t>
  </si>
  <si>
    <t>D812</t>
  </si>
  <si>
    <t>D814</t>
  </si>
  <si>
    <t>D816</t>
  </si>
  <si>
    <t>D818</t>
  </si>
  <si>
    <t>D820</t>
  </si>
  <si>
    <t>D822</t>
  </si>
  <si>
    <t>D824</t>
  </si>
  <si>
    <t>D826</t>
  </si>
  <si>
    <t>D828</t>
  </si>
  <si>
    <t>D830</t>
  </si>
  <si>
    <t>D832</t>
  </si>
  <si>
    <t>D834</t>
  </si>
  <si>
    <t>COG (UAS)</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</si>
  <si>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16"/>
        <color rgb="FF000000"/>
        <rFont val="Arial"/>
        <family val="2"/>
      </rPr>
      <t xml:space="preserve">, </t>
    </r>
    <r>
      <rPr>
        <sz val="16"/>
        <color rgb="FF000000"/>
        <rFont val="Calibri"/>
        <family val="2"/>
        <scheme val="minor"/>
      </rPr>
      <t>capitanes y oficiales de la armada.</t>
    </r>
  </si>
  <si>
    <r>
      <t>Asignaciones destinadas a cubrir las erogaciones por servicios de monitoreo de personas</t>
    </r>
    <r>
      <rPr>
        <sz val="16"/>
        <color rgb="FF000000"/>
        <rFont val="Times New Roman"/>
        <family val="1"/>
      </rPr>
      <t xml:space="preserve">, </t>
    </r>
    <r>
      <rPr>
        <sz val="16"/>
        <color rgb="FF000000"/>
        <rFont val="Calibri"/>
        <family val="2"/>
        <scheme val="minor"/>
      </rPr>
      <t>objetos o procesos tanto de inmuebles de los entes públicos como de lugares de dominio público prestados por instituciones de seguridad.</t>
    </r>
  </si>
  <si>
    <t>4800 DONATIVOS</t>
  </si>
  <si>
    <t>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</si>
  <si>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482 Donativos a entidades federativas</t>
  </si>
  <si>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</si>
  <si>
    <t>D836</t>
  </si>
  <si>
    <t>D838</t>
  </si>
  <si>
    <t>D839</t>
  </si>
  <si>
    <t>Donativos a entidades federativa</t>
  </si>
  <si>
    <t>          BIENESINMUEBLES, INFRAESTRUCTURA Y CONSTRUCCIONES EN PROCESO </t>
  </si>
  <si>
    <t>               TERRENOS VIVIENDA DIGNA </t>
  </si>
  <si>
    <t>               VIVIENDA MAZATLAN </t>
  </si>
  <si>
    <t>               VIVIENDA MOCHIS </t>
  </si>
  <si>
    <t>               EDIFICIOS NO HABITACIONALES </t>
  </si>
  <si>
    <t>               CONSTRUCCIONES EN PROCESO EN BIENES PROPIOS </t>
  </si>
  <si>
    <t>               EDIFICACION NO HABITACIONAL </t>
  </si>
  <si>
    <t>               TRABAJOS DE ACABADOS EN EDIFICIOS Y OTROS TRABAJOS ESPECIALIZADOS </t>
  </si>
  <si>
    <t>          BIENES MUEBLES </t>
  </si>
  <si>
    <t>               MOBILIARIO Y EQUIPO DE ADMINISTRACIÓN </t>
  </si>
  <si>
    <t>               MUEBLES DE OFICINA Y ESTANTERÍA </t>
  </si>
  <si>
    <t>               MUEBLES, EXCEPTO DE OFICINA Y ESTANTERIA </t>
  </si>
  <si>
    <t>               EQUIPO DE CÓMPUTO Y DE TECNOLOGÍAS DE LA INFORMACION </t>
  </si>
  <si>
    <t>               OTRO MOBILIARIO Y EQUIPO DE ADMINISTRACIÓN </t>
  </si>
  <si>
    <t>               MOBILIARIO Y EQUIPO EDUCACIONAL Y RECREATIVO </t>
  </si>
  <si>
    <t>               EQUIPO Y APARATOS AUDIOVISUALES </t>
  </si>
  <si>
    <t>               APARATOS DEPORTIVOS </t>
  </si>
  <si>
    <t>               CÁMARAS FOTOGRÁFICAS Y DEVIDEO </t>
  </si>
  <si>
    <t>               OTRO MOBILIARIO Y EQUIPO EDUCACIONAL </t>
  </si>
  <si>
    <t>               MOBILIARIO Y EQUIPO EDUCACIONAL </t>
  </si>
  <si>
    <t>               OTRO MOBILIARIO Y EQUIPO ESCOLAR </t>
  </si>
  <si>
    <t>               MOBILIARIO Y EQUIPO DE BIBLIOTECAS </t>
  </si>
  <si>
    <t>               EQUIPO DE OBSERVATORIOS </t>
  </si>
  <si>
    <t>               ACERVO BIBLIOGRAFICO </t>
  </si>
  <si>
    <t>               INSTRUMENTOS MUSICALES </t>
  </si>
  <si>
    <t>               EQUIPO E INSTRUMENTAL MÉDICO Y DE LABORATORIO </t>
  </si>
  <si>
    <t>               EQUIPO MEDICO Y DE LABORATORIO </t>
  </si>
  <si>
    <t>               INSTRUMENTAL MEDICO Y DE LABORATORIO </t>
  </si>
  <si>
    <t>               VEHÍCULOS Y EQUIPO DE TRANSPORTE </t>
  </si>
  <si>
    <t>               AUTOMÓVILES Y CAMIONES TERRESTRE </t>
  </si>
  <si>
    <t>               TRANSPORTE MARITIMO </t>
  </si>
  <si>
    <t>               OTROS EQUIPOS DE TRANSPORTE </t>
  </si>
  <si>
    <t>               EQUIPO DE DEFENSA Y SEGURIDAD </t>
  </si>
  <si>
    <t>               EQUIPO DE SEGURIDAD </t>
  </si>
  <si>
    <t>               MAQUINARIA, OTROS EQUIPOS Y HERRAMIENTAS </t>
  </si>
  <si>
    <t>               MAQUINARIA Y EQUIPO AGROPECUARIO </t>
  </si>
  <si>
    <t>               MAQUINARIA Y EQUIPOINDUSTRIAL </t>
  </si>
  <si>
    <t>               MAQUINARIA Y EQUIPO DE CONSTRUCCIÓN </t>
  </si>
  <si>
    <t>               SISTEMAS DE AIRE ACONDICIONADO, CALEFACCIÓN Y DEREFRIG.INDUSTRIAL </t>
  </si>
  <si>
    <t>               EQUIPO DE COMUNICACIÓN Y TELECOMUNICACIÓN </t>
  </si>
  <si>
    <t>               EQUIPO DE GENERACIÓN ELÉCTRICA, APARATOS Y ACCES. ELÉCTRICOS </t>
  </si>
  <si>
    <t>               HERRAMIENTAS Y MÁQUINAS-HERRAMIENTAS </t>
  </si>
  <si>
    <t>               OTROS EQUIPOS </t>
  </si>
  <si>
    <t>               COLECCIONES, OBRAS DE ARTE Y OBJETOS VALIOSOS </t>
  </si>
  <si>
    <t>               BIENES ARTISTICOS, CULTURALES Y ESTANTERIA </t>
  </si>
  <si>
    <t>               OBJETOS DE VALOR </t>
  </si>
  <si>
    <t>               ACTIVOS BIOLÓGICOS </t>
  </si>
  <si>
    <t>               OVINOS Y CAPRINOS </t>
  </si>
  <si>
    <t>               PECES Y ACUICULTURA </t>
  </si>
  <si>
    <t>               ESPECIES MENORES Y DE ZOOLÓGICO </t>
  </si>
  <si>
    <t>               ÁRBOLES Y PLANTAS </t>
  </si>
  <si>
    <t>          ACTIVOS INTANGIBLES </t>
  </si>
  <si>
    <t>               PATENTES, MARCAS Y DERECHOS </t>
  </si>
  <si>
    <t>               CONCESIONES Y FRANQUICIAS </t>
  </si>
  <si>
    <t>               LICENCIAS INFORMÁTICAS E INTELECTUALES </t>
  </si>
  <si>
    <t>               LICENCIAS INDUSTRIALES, COMERCIALESYOTRAS </t>
  </si>
  <si>
    <t>          SERVICIOS PERSONALES </t>
  </si>
  <si>
    <t>               REMUNERACIONES AL PERSONAL DE CARÁCTER PERMANENTE </t>
  </si>
  <si>
    <t>               SUELDO BASE </t>
  </si>
  <si>
    <t>               REMUNERACIONES AL PERSONAL DE CARÁCTER TRANSITORIO </t>
  </si>
  <si>
    <t>               HONORARIOS ASIMILABLES ASALARIOS </t>
  </si>
  <si>
    <t>               SUELDOS AL PERSONAL EVENTUAL </t>
  </si>
  <si>
    <t>               REMUNERACIONES ADICIONALES Y ESPECIALES </t>
  </si>
  <si>
    <t>               SUELDOS (JUBILADOS) </t>
  </si>
  <si>
    <t>               PRIMAS POR AÑOS DE SERVICIOS </t>
  </si>
  <si>
    <t>               ESTIMULO DE QUINQUENIO </t>
  </si>
  <si>
    <t>               PRIMA DE JUBILACION </t>
  </si>
  <si>
    <t>               PRIMA DE ANTIGÜEDAD POR DEFUNCIÓN </t>
  </si>
  <si>
    <t>               PRIMAS DE VACACIONES, DOMINICAL Y GRATIFICACIONES DE FIN DE AÑO </t>
  </si>
  <si>
    <t>               PRIMAS DE VACACIONES </t>
  </si>
  <si>
    <t>               PRIMAS SABÁTICA </t>
  </si>
  <si>
    <t>               PRIMAS DOMINICAL </t>
  </si>
  <si>
    <t>               GRATIFICACIONES DE FIN DE AÑO </t>
  </si>
  <si>
    <t>               HORAS EXTRAORDINARIAS </t>
  </si>
  <si>
    <t>               SEGURIDAD SOCIAL </t>
  </si>
  <si>
    <t>               APORTACIONES DE SEGURIDAD SOCIAL </t>
  </si>
  <si>
    <t>               CESANTÍA Y VEJEZ </t>
  </si>
  <si>
    <t>               IMSS PATRONAL </t>
  </si>
  <si>
    <t>               IMSS OBRERO </t>
  </si>
  <si>
    <t>               EXCEDENTE 3S.M.G.DF. </t>
  </si>
  <si>
    <t>               PRESTACIONES DE DINERO </t>
  </si>
  <si>
    <t>               GASTOS MÉDICOS PENSIONADOS </t>
  </si>
  <si>
    <t>               RIESGOS DE TRABAJO </t>
  </si>
  <si>
    <t>               INVALIDEZ Y VIDA </t>
  </si>
  <si>
    <t>               GUARDERÍAS Y PRESTACIONES SOCIALES </t>
  </si>
  <si>
    <t>               APORTACIONES A FONDOS DE VIVIENDA </t>
  </si>
  <si>
    <t>               APORTACIONES AL INFONAVIT </t>
  </si>
  <si>
    <t>               OTROS PRESTACIONES SOCIALES Y ECONÓMICAS </t>
  </si>
  <si>
    <t>               LIQUIDACIÓN POR INVALIDEZ </t>
  </si>
  <si>
    <t>               RENUNCIA VOLUNTARIA </t>
  </si>
  <si>
    <t>               PRESTACIONES CONTRACTUALES </t>
  </si>
  <si>
    <t>               PENSIÓN DE ORFANDAD </t>
  </si>
  <si>
    <t>               AYUDA PARA TRANSPORTE </t>
  </si>
  <si>
    <t>               AYUDA PARA EDUCACIÓN </t>
  </si>
  <si>
    <t>               ESTIMULO AL DESEMPEÑO ACADEMICO </t>
  </si>
  <si>
    <t>               ESTÍMULO QUINQUENIO </t>
  </si>
  <si>
    <t>               CANASTA ALIMENTICIA </t>
  </si>
  <si>
    <t>               DIA DEL TRABAJADOR UNIVERSITARIO </t>
  </si>
  <si>
    <t>               BONO EN ESPECIE </t>
  </si>
  <si>
    <t>               SUELDO 16 HORAS ASIGNATURA ADICIONALES </t>
  </si>
  <si>
    <t>               AYUDA AGUA LUZ </t>
  </si>
  <si>
    <t>               ESTIMULO PRODUCTIVIDAD AL PERSONAL </t>
  </si>
  <si>
    <t>               COMPENSACION DE SALARIO </t>
  </si>
  <si>
    <t>               AYUDA TRANSPORTE PREESCOLAR </t>
  </si>
  <si>
    <t>               AYUDA PARA GASTOS DE DEFUNCION </t>
  </si>
  <si>
    <t>               AYUDA PARA GASTOS MEDICOS </t>
  </si>
  <si>
    <t>               AYUDA PARA GASTOS DENTALES </t>
  </si>
  <si>
    <t>               AYUDA PARA GASTOS ORTOPEDICOS </t>
  </si>
  <si>
    <t>               AYUDA PARA ANTEOJOS </t>
  </si>
  <si>
    <t>               SEGURO DE VIDA ACADÉMICOS </t>
  </si>
  <si>
    <t>               SEGURO DE VIDA COLECTIVO ADMINISTRATIVOS </t>
  </si>
  <si>
    <t>               APOYO CARTERA EDUCACIÓN SINDICAL </t>
  </si>
  <si>
    <t>               APOYO CARTERA DEPORTE SINDICAL </t>
  </si>
  <si>
    <t>               APOYO CARTERA ASUNTOS ACADÉMICOS SINDICAL </t>
  </si>
  <si>
    <t>               IGUALA POR CUOTAS SINDICALES </t>
  </si>
  <si>
    <t>               UNIFORMES Y ACCESORIOS </t>
  </si>
  <si>
    <t>               AYUDA DE MUDANZAS </t>
  </si>
  <si>
    <t>               INCREMENTO AL PERSONAL AL 2.5% </t>
  </si>
  <si>
    <t>               APOYOA PRENSA, PROPAGANDA Y DIFUSIÓN SINDICAL </t>
  </si>
  <si>
    <t>               MENAJE DE CASA </t>
  </si>
  <si>
    <t>               AYUDA PARA IMPRESIÓN DE TESIS </t>
  </si>
  <si>
    <t>               ESTÍMULO VIDA CARA </t>
  </si>
  <si>
    <t>               OTRAS PRESTACIONES </t>
  </si>
  <si>
    <t>               COMPENSACIÓN IMSS </t>
  </si>
  <si>
    <t>               SEGURO DE VIDA </t>
  </si>
  <si>
    <t>               BONO 0.5% ACADÉMICOS </t>
  </si>
  <si>
    <t>               PROGRAMA DE RETENCIÓN (PERSONAL EN PROC.DE JUBILACIÓN) </t>
  </si>
  <si>
    <t>               BONO POR REZONIFICACIÓN </t>
  </si>
  <si>
    <t>               PROVISIÓN POR OBLIGACIONES LABORALES </t>
  </si>
  <si>
    <t>               ESTÍMULO DEL 20-25% A LA RETENCIÓN </t>
  </si>
  <si>
    <t>               ESTÍMULO DEL 2% A LA PRIMA DE ANTIGÜEDAD </t>
  </si>
  <si>
    <t>               IGUALAS FIDEICOMISO JUBILACIÓN </t>
  </si>
  <si>
    <t>               APOYOS A LA CAPACITACIÓN DE PERSONAL </t>
  </si>
  <si>
    <t>               PERSONAL ACADÉMICO </t>
  </si>
  <si>
    <t>               PERSONAL ADMINISTRATIVO </t>
  </si>
  <si>
    <t>               PERSONAL DE CONFIANZA </t>
  </si>
  <si>
    <t>               PAGO DE ESTÍMULOS </t>
  </si>
  <si>
    <t>               PROGRAMA DE RETENCIONES PERSONAL ACADÉMICO C/CONVENIO </t>
  </si>
  <si>
    <t>          MATERIALES Y SUMINISTROS </t>
  </si>
  <si>
    <t>               MATERIALES DE ADMINISTRACIÓN, EMISIÓN DE DOCUMENTOS Y ARTS. OFICIALES </t>
  </si>
  <si>
    <t>               MATERIALES, ÚTILES Y EQUIPOS MENORES DE OFICINA </t>
  </si>
  <si>
    <t>               MATERIALES Y ÚTILES DE IMPRESIÓN Y REPRODUCCIÓN </t>
  </si>
  <si>
    <t>               MATERIALES, ÚTILES Y EQUIPOS MENORES DE TECNOLOGIAS DE LA INFORMACIÓN Y COMUNICACIÓN </t>
  </si>
  <si>
    <t>               MATERIAL IMPRESO E INFORMACION DIGITAL </t>
  </si>
  <si>
    <t>               MATERIAL DE LIMPIEZA </t>
  </si>
  <si>
    <t>               MATERIALES Y ÚTILES DE ENSEÑANZA </t>
  </si>
  <si>
    <t>               MATERIALES PARA EL REGISTRO E IDENTIFICACIÓN DE BIENES Y PERSONAS </t>
  </si>
  <si>
    <t>               ALIMENTOS Y UTENSILIOS </t>
  </si>
  <si>
    <t>               PRODUCTOS ALIMENTICIOS PARA PERSONAS </t>
  </si>
  <si>
    <t>               ADMINISTRACIÓN GENERAL </t>
  </si>
  <si>
    <t>               CASAS ASISTENCIALES </t>
  </si>
  <si>
    <t>               PRODUCTOS ALIMENTICIOS PARA ANIMALES </t>
  </si>
  <si>
    <t>               UTENSILIOS PARA EL SERVICIO DE ALIMENTACIÓN </t>
  </si>
  <si>
    <t>               MATERIAS PRIMAS Y MATERIALES DE PRODUCCION Y COMERCIALIZACION </t>
  </si>
  <si>
    <t>               PRODUCTOS ALIMENTICIOS, AGROPECUARIOS Y FORESTALES ADQUIRIDOS COMO MATERIA PRIMA </t>
  </si>
  <si>
    <t>               PRODUCTOS DE PAPEL, CARTÓN E IMPRESOS ADQUIRIDOS COMO MATERIA PRIMA </t>
  </si>
  <si>
    <t>               COMBUSTIBLES, LUBRICANTES, ADITIVOS, CARBÓN Y SUS DERIVADOS COMO MATERIA PRIMA </t>
  </si>
  <si>
    <t>               PRODUCTOS QUIMICOS, FARMACÉUTICOS Y DE LABORATORIO ADQUIRIDOS COMO MATERIA PRIMA </t>
  </si>
  <si>
    <t>               MERCANCÍAS ADQUIRIDAS PARA SU COMERCIALIZACIÓN </t>
  </si>
  <si>
    <t>               OTROS PRODUCTOS ADQUIRIDOS COMO MATERIA PRIMA </t>
  </si>
  <si>
    <t>               MATERIALES Y ARTICULOS DE CONSTRUCCIÓN Y REPARACIÓN </t>
  </si>
  <si>
    <t>               PRODUCTOS MINERALES NO METÁLICOS </t>
  </si>
  <si>
    <t>               CEMENTO Y PRODUCTOS DE CONCRETOS </t>
  </si>
  <si>
    <t>               CAL, YESO Y PRODUCTOS DE YESO </t>
  </si>
  <si>
    <t>               MADERA Y PRODUCTOS </t>
  </si>
  <si>
    <t>               VIDRIO Y PRODUCTOS DE VIDRIO </t>
  </si>
  <si>
    <t>               MATERIAL ELÉCTRICO Y ELECTRONICO </t>
  </si>
  <si>
    <t>               ARTICULOS METÁLICOS PARA LA CONSTRUCCIÓN </t>
  </si>
  <si>
    <t>               MATERIALES COMPLEMENTARIOS </t>
  </si>
  <si>
    <t>               OTROS MATERIALES Y ARTÍCULOS DE CONSTRUCCIÓN Y REPARACIÓN </t>
  </si>
  <si>
    <t>               PRODUCTOS QUÍMICOS, FARMACEÚTICOS Y DE LABORATORIO </t>
  </si>
  <si>
    <t>               PRODUCTOS QUÍMICOS BÁSICOS </t>
  </si>
  <si>
    <t>               FERTILIZANTES, PESTICIDAS Y OTROS AGROQUÍMICOS </t>
  </si>
  <si>
    <t>               MEDICINAS Y PRODUCTOS FARMACÉUTICOS </t>
  </si>
  <si>
    <t>               MATERIALES, ACCESORIOS Y SUMINISTROS MÉDICOS </t>
  </si>
  <si>
    <t>               MATERIALES, ACCESORIOS Y SUMINISTROS DE LABORATORIO </t>
  </si>
  <si>
    <t>               FIBRAS SINTÉTICAS, HULES, PLÁSTICAS Y DERIVADOS </t>
  </si>
  <si>
    <t>               OTROS PRODUCTOS QUÍMICOS </t>
  </si>
  <si>
    <t>               COMBUSTIBLE, LUBRICANTES Y ADITIVOS </t>
  </si>
  <si>
    <t>               COMBUSTIBLES, LUBRICANTES Y ADITIVOS </t>
  </si>
  <si>
    <t>               VESTUARIOS, BLANCOS, PRENDAS DE PROTECCIÓN Y ARTÍCULOS DEPORTIVOS </t>
  </si>
  <si>
    <t>               VESTUARIO Y UNIFORMES </t>
  </si>
  <si>
    <t>               PRENDAS DE SEGURIDAD Y PROTECCIÓN PERSONAL </t>
  </si>
  <si>
    <t>               ARTÍCULOS DEPORTIVOS </t>
  </si>
  <si>
    <t>               PRODUCTOS TEXTILES </t>
  </si>
  <si>
    <t>               BLANCOS Y OTROS PRODUCTOS TEXTILES, EXCEPTO PRENDAS DE VESTIR </t>
  </si>
  <si>
    <t>               MATERIALES Y SUMINISTROS PARA SEGURIDAD </t>
  </si>
  <si>
    <t>               HERRAMIENTAS, REFACCIONES Y ACCESORIOS MENORES </t>
  </si>
  <si>
    <t>               HERRAMIENTAS MENORES </t>
  </si>
  <si>
    <t>               REFACCIONES Y ACCESORIOS MENORES DE EDIFICIOS </t>
  </si>
  <si>
    <t>               REFACCIONES Y ACCESORIOS MENORES DE MOBILIARIO Y EQUIPO DE ADMINISTRACION, EDUCACIONAL Y RECREATIVO </t>
  </si>
  <si>
    <t>               REFACCIONES Y ACCESORIOS MENORES DE EQUIPO DE CÓMPUTO Y TECNOLOGÍAS DE LA INFORMACIÓN </t>
  </si>
  <si>
    <t>               REFACCIONES Y ACCESORIOS MENORES DE EQUIPO E INSTRUMENTAL MÉDICO Y DE LABORATORIO </t>
  </si>
  <si>
    <t>               REFACCIONES Y ACCESORIOS MENORES DE EQUIPO DE TRANSPORTE </t>
  </si>
  <si>
    <t>               REFACCIONES Y ACCESORIOS MENORES DE EQUIPO DE DEFENSA Y SEGURIDAD </t>
  </si>
  <si>
    <t>               REFACCIONES Y ACCESORIOS MENORES DE EQUIPO DE MAQUINARIA Y OTROS EQUIPOS </t>
  </si>
  <si>
    <t>               REFACCIONES Y ACCESORIOS MENORES OTROS BIENES MUEBLES </t>
  </si>
  <si>
    <t>               AYUDAS SOCIALES A PERSONAS </t>
  </si>
  <si>
    <t>               MATERIALES DE SEGURIDAD </t>
  </si>
  <si>
    <t>               PRENDAS DE PROTECCIÓN PARA SEGURIDAD </t>
  </si>
  <si>
    <t>               FLETES Y MANIOBRAS </t>
  </si>
  <si>
    <t>          SERVICIOS GENERALES </t>
  </si>
  <si>
    <t>               SERVICIOS BÁSICOS </t>
  </si>
  <si>
    <t>               ENERGÍA ELÉCTRICA </t>
  </si>
  <si>
    <t>               TELEFONÍA TRADICIONAL </t>
  </si>
  <si>
    <t>               TELEFONÍA CELULAR </t>
  </si>
  <si>
    <t>               SERVICIOS DE TELECOMUNICACIONES Y SATÉLITES </t>
  </si>
  <si>
    <t>               SERVICIOS DE ACCESO DE INTERNET, REDES Y PROCESAMIENTO DE INFORMACIÓN </t>
  </si>
  <si>
    <t>               SERVICIOS POSTALES Y TELEGRÁFICOS </t>
  </si>
  <si>
    <t>               SERVICIOS DE ARRENDAMIENTO </t>
  </si>
  <si>
    <t>               ARRENDAMIENTO DE TERRENOS </t>
  </si>
  <si>
    <t>               ARRENDAMIENTO DE EDIFICIOS </t>
  </si>
  <si>
    <t>               ARRENDAMIENTO DE MOBILIARIO Y EQUIPO DE ADMINISTRACIÓN, EDUCACIONAL Y RECREATIVO </t>
  </si>
  <si>
    <t>               ARRENDAMIENTO DE EQUIPO E INSTRUMENTAL MÉDICO Y DE LABORATORIO </t>
  </si>
  <si>
    <t>               ARRENDAMIENTO DE EQUIPO DE TRANSPORTE </t>
  </si>
  <si>
    <t>               ARRENDAMIENTO DE MAQUINARIA, OTROS EQUIPOS Y HERRAMIENTAS </t>
  </si>
  <si>
    <t>               OTROS ARRENDAMIENTOS </t>
  </si>
  <si>
    <t>               SERVICIOS PROFESIONALES, CIENTÍFICOS, TÉCNICOS Y OTROS SERVICIOS </t>
  </si>
  <si>
    <t>               SERVICIOS LEGALES, DE CONTABILIDAD, AUDITORÍA Y RELACIONADOS </t>
  </si>
  <si>
    <t>               SERVICIOS DE DISEÑO, ARQUITECTURA, INGENIERIA Y ACTIVIDADES RELACIONADAS </t>
  </si>
  <si>
    <t>               SERVICIOS DE CONSULTORIA ADMINISTRATIVA, PROCESOS, TÉCNICA Y EN TECNOLOGÍAS DE LA INFORMACIÓN </t>
  </si>
  <si>
    <t>               SERVICIOS DE CAPACITACIÓN </t>
  </si>
  <si>
    <t>               SERVICIOS DE INVESTIGACIÓN CIENTÍFICA Y DESARROLLO </t>
  </si>
  <si>
    <t>               SERVICIOS DE APOYO ADMINISTRATIVO, TRADUCCIÓN, FOTOCOPIADO E IMPRESIÓN </t>
  </si>
  <si>
    <t>               SERVICIOS DE PROTECCIÓN Y SEGURIDAD </t>
  </si>
  <si>
    <t>               SERVICIOS DE VIGILANCIA </t>
  </si>
  <si>
    <t>               5% SOBRE APORTACIÓN CONSEGUIDA </t>
  </si>
  <si>
    <t>               ENTREGA DE INGRESOS POR FUNDACIÓN EN ESPECIE </t>
  </si>
  <si>
    <t>               ENTREGA DE INGRESOS POR MARATÓN EN ESPECIE </t>
  </si>
  <si>
    <t>               OTROS GASTOS VARIOS </t>
  </si>
  <si>
    <t>               OTROS GASTOS CUENTA PUENTE GASTO OPERATIVO </t>
  </si>
  <si>
    <t>               OTROS GASTOS CUENTA PUENTE INGRESOS PROPIOS </t>
  </si>
  <si>
    <t>               OTROS GASTOS CUENTA PUENTE COMPLEMENTARIOS </t>
  </si>
  <si>
    <t>               OTROS GASTOS CUENTA PUENTE VIATICOS </t>
  </si>
  <si>
    <t>               PÉRDIDAS POR SUSTRACCIÓN DE BIENES </t>
  </si>
  <si>
    <t>               DEVOLUCIÓN DE INGRESOS INSTITUCIONALES </t>
  </si>
  <si>
    <t>               ENTREGA DE DONATIVOS EN CUSTODIA EN EFECTIVO </t>
  </si>
  <si>
    <t>          AYUDAS SOCIALES </t>
  </si>
  <si>
    <t>               APOYOS PARA ESTUDIANTES </t>
  </si>
  <si>
    <t>               MOVILIDAD ESTUDIANTIL </t>
  </si>
  <si>
    <t>               EVENTOS ACADÉMICOS, CULTURALES Y DEPORTIVOS </t>
  </si>
  <si>
    <t>               BECAS ESTUDIANTILES </t>
  </si>
  <si>
    <t>               DONATIVOS A ENTIDADES FEDERATIVAS Y MUNICIPIOS </t>
  </si>
  <si>
    <t>          OTROS GASTOS </t>
  </si>
  <si>
    <t>               GASTOS DE EJERCICIOS ANTERIORES </t>
  </si>
  <si>
    <t>               PÉRDIDAS POR RESPONSABILIDADES </t>
  </si>
  <si>
    <t>               PERDIDAS POR CUENTAS INCOBRABLES </t>
  </si>
  <si>
    <t>               OTROS SERVICIOS GENERALES </t>
  </si>
  <si>
    <t>               OTROS GASTOS POR RESPONSABILIDADES </t>
  </si>
  <si>
    <t>               PENAS, MULTAS, ACCESORIOS Y ACTUALIZACIONES </t>
  </si>
  <si>
    <t>               SENTENCIAS Y RESOLUCIONES JUDICIALES </t>
  </si>
  <si>
    <t>               IMPUESTOS Y DERECHOS DE IMPORTACIÓN </t>
  </si>
  <si>
    <t>               DERECHO POR USO DE ESPECTRO RADIOFONICO </t>
  </si>
  <si>
    <t>               PLACAS VEHICULARES </t>
  </si>
  <si>
    <t>               PUENTES Y PEAJES </t>
  </si>
  <si>
    <t>               IMPUESTOS Y DERECHOS </t>
  </si>
  <si>
    <t>               SERVICIOS FUNERARIOS Y DE CEMENTERIOS </t>
  </si>
  <si>
    <t>               SERVICIOS OFICIALES </t>
  </si>
  <si>
    <t>               GASTOS CEREMONIAL </t>
  </si>
  <si>
    <t>               GASTOS DE ORDEN ACADEMICO </t>
  </si>
  <si>
    <t>               GASTOS DE ORDEN DEPORTIVO </t>
  </si>
  <si>
    <t>               GASTOS DE ORDEN SOCIAL Y CULTURAL </t>
  </si>
  <si>
    <t>               GASTOS DE ORDEN SOCIAL </t>
  </si>
  <si>
    <t>               GASTOS DE ORDEN CULTURAL </t>
  </si>
  <si>
    <t>               CONGRESOS Y CONVENCIONES </t>
  </si>
  <si>
    <t>               GASTOS DE REPRESENTACIÓN </t>
  </si>
  <si>
    <t>               SERVICIOS DE TRASLADO Y VIÁTICOS </t>
  </si>
  <si>
    <t>               PASAJES AÉREOS </t>
  </si>
  <si>
    <t>               PASAJES TERRESTRES </t>
  </si>
  <si>
    <t>               PASAJES MARÍTIMOS, LACUSTRES Y FLUVIALES </t>
  </si>
  <si>
    <t>               VIÁTICOS EN ELPAIS </t>
  </si>
  <si>
    <t>               VIÁTICOS EN EL EXTRANJERO </t>
  </si>
  <si>
    <t>               SERVICIOS DE COMUNICACIÓN SOCIAL Y PUBLICIDAD </t>
  </si>
  <si>
    <t>               DIFUSIÓN POR RADIO, TELEVISIÓN Y OTROS MEDIOS DE MENSAJES SOBRE PROGRAMAS Y ACTIVIDADES </t>
  </si>
  <si>
    <t>               DIFUSIÓN POR RADIO, TELEVISIÓN Y OTROS MEDIOS DE MENSAJES COMERCIALES PARA LA PROMOCIÓN DE BIENES O SERVICIOS </t>
  </si>
  <si>
    <t>               SERVICIOS DE CREATIVIDAD, PREPRODUCCIÓN Y PRODUCCIÓN DE PUBLICIDAD, EXCEPTO INTERNET </t>
  </si>
  <si>
    <t>               SERVICIOS DE REVELADO DE FOTOGRAFÍAS </t>
  </si>
  <si>
    <t>               SERVICIOS DE LA INDUSTRIA FILMICA,DEL SONIDO Y DEL VIDEO </t>
  </si>
  <si>
    <t>               SERVICIO DE CREACIÓN Y DIFUSIÓN DE CONTENIDO EXCLUSIVAMENTE ATRAVÉS DE INTERNET </t>
  </si>
  <si>
    <t>               SERVICIOS PROFESIONALES, CIENTÍFICOS Y TÉCNICOS INTEGRALES </t>
  </si>
  <si>
    <t>               SERVICIOS FINANCIEROS, BANCARIOS Y COMERCIALES </t>
  </si>
  <si>
    <t>               SERVICIOS FINANCIEROS Y BANCARIOS </t>
  </si>
  <si>
    <t>               INTERESES BANCARIOS </t>
  </si>
  <si>
    <t>               COMISIONES BANCARIAS </t>
  </si>
  <si>
    <t>               CAMBIOS BANCARIOS </t>
  </si>
  <si>
    <t>               SERVICIOS DE RECAUDACIÓN, TRASLADO Y CUSTODIA DE VALORES </t>
  </si>
  <si>
    <t>               SEGURO DE RESPONSABILIDAD PATRIMONIAL Y FIANZAS </t>
  </si>
  <si>
    <t>               SEGURO DE BIENES PATRIMONIALES </t>
  </si>
  <si>
    <t>               ALMACENAJE, ENVASE Y EMBALAJE </t>
  </si>
  <si>
    <t>               SERVICIO DE INSTALACIÓN, REPARACIÓN, MANTENIMIENTO Y CONSERVACIÓN </t>
  </si>
  <si>
    <t>               CONSERVACIÓN Y MANTENIMIENTO MENOR DE INMUEBLES </t>
  </si>
  <si>
    <t>               INSTALACIÓN, REPARACIÓN Y MANTENIMIENTO DE MOBILIARIO Y EQUIPO DE ADMINISTRACION, EDUCACIONAL Y RECREATIVO </t>
  </si>
  <si>
    <t>               INSTALACIÓN, REPARACIÓN Y MANTENIMIENTO. DE EQUIPO DE CÓMPUTO Y TECNOLOGÍAS DE LA INFORMACIÓN </t>
  </si>
  <si>
    <t>               INSTALACIÓN, REPARACIÓN Y MANTENIMIENTO DE EQUIPO E INSTRUMENTAL MÉDICO Y LABORATORIO </t>
  </si>
  <si>
    <t>               INSTALACIÓN, REPARACIÓN Y MANTENIMIENTO DE EQUIPO DE EQUIPO DE TRANSPORTE </t>
  </si>
  <si>
    <t>               INSTALACIÓN, REPARACIÓN Y MANTENIMINETO DE MAQUINARIA, OTROS EQUIPOS Y HERRAMIENTA </t>
  </si>
  <si>
    <t>               SERVICIOS DE LIMPIEZA Y MANEJO DE DESECHOS </t>
  </si>
  <si>
    <t>               SERVICIOS DE JARDINERIA Y FUMIGACIÓN </t>
  </si>
  <si>
    <t>CODIGO</t>
  </si>
  <si>
    <t>1.2.3.1.001</t>
  </si>
  <si>
    <t>1.2.3.1.002</t>
  </si>
  <si>
    <t>1.2.3.1.002.001</t>
  </si>
  <si>
    <t>1.2.3.1.002.002</t>
  </si>
  <si>
    <t>1.2.3.6.002</t>
  </si>
  <si>
    <t>1.2.3.6.009</t>
  </si>
  <si>
    <t>1.2.4.1.001</t>
  </si>
  <si>
    <t>1.2.4.1.002</t>
  </si>
  <si>
    <t>1.2.4.1.003</t>
  </si>
  <si>
    <t>1.2.4.1.009</t>
  </si>
  <si>
    <t>1.2.4.2.001</t>
  </si>
  <si>
    <t>1.2.4.2.002</t>
  </si>
  <si>
    <t>1.2.4.2.003</t>
  </si>
  <si>
    <t>1.2.4.2.009</t>
  </si>
  <si>
    <t>1.2.4.2.009.001</t>
  </si>
  <si>
    <t>1.2.4.2.009.002</t>
  </si>
  <si>
    <t>1.2.4.2.009.002.001</t>
  </si>
  <si>
    <t>1.2.4.2.009.002.002</t>
  </si>
  <si>
    <t>1.2.4.2.009.003</t>
  </si>
  <si>
    <t>1.2.4.2.009.004</t>
  </si>
  <si>
    <t>1.2.4.3.001</t>
  </si>
  <si>
    <t>1.2.4.3.002</t>
  </si>
  <si>
    <t>1.2.4.4.001</t>
  </si>
  <si>
    <t>1.2.4.4.001.001</t>
  </si>
  <si>
    <t>1.2.4.4.001.002</t>
  </si>
  <si>
    <t>1.2.4.4.001.003</t>
  </si>
  <si>
    <t>1.2.4.4.001.004</t>
  </si>
  <si>
    <t>1.2.4.4.005</t>
  </si>
  <si>
    <t>1.2.4.4.005.001</t>
  </si>
  <si>
    <t>1.2.4.4.009</t>
  </si>
  <si>
    <t>1.2.4.4.009.001</t>
  </si>
  <si>
    <t>1.2.4.4.009.002</t>
  </si>
  <si>
    <t>1.2.4.5.001</t>
  </si>
  <si>
    <t>1.2.4.6.001</t>
  </si>
  <si>
    <t>1.2.4.6.002</t>
  </si>
  <si>
    <t>1.2.4.6.003</t>
  </si>
  <si>
    <t>1.2.4.6.004</t>
  </si>
  <si>
    <t>1.2.4.6.005</t>
  </si>
  <si>
    <t>1.2.4.6.006</t>
  </si>
  <si>
    <t>1.2.4.6.007</t>
  </si>
  <si>
    <t>1.2.4.6.009</t>
  </si>
  <si>
    <t>1.2.4.7.001</t>
  </si>
  <si>
    <t>1.2.4.7.002</t>
  </si>
  <si>
    <t>1.2.4.8.001</t>
  </si>
  <si>
    <t>1.2.4.8.002</t>
  </si>
  <si>
    <t>1.2.4.8.003</t>
  </si>
  <si>
    <t>1.2.4.8.004</t>
  </si>
  <si>
    <t>1.2.4.8.005</t>
  </si>
  <si>
    <t>1.2.4.8.006</t>
  </si>
  <si>
    <t>1.2.4.8.007</t>
  </si>
  <si>
    <t>1.2.4.8.008</t>
  </si>
  <si>
    <t>1.2.5.2.001</t>
  </si>
  <si>
    <t>1.2.5.2.002</t>
  </si>
  <si>
    <t>1.2.5.2.003</t>
  </si>
  <si>
    <t>1.2.5.3.001</t>
  </si>
  <si>
    <t>1.2.5.3.002</t>
  </si>
  <si>
    <t>1.2.5.4.001</t>
  </si>
  <si>
    <t>1.2.5.4.002</t>
  </si>
  <si>
    <t>5.1.1.1.003</t>
  </si>
  <si>
    <t>5.1.1.2.001</t>
  </si>
  <si>
    <t>5.1.1.2.002</t>
  </si>
  <si>
    <t>5.1.1.3.001</t>
  </si>
  <si>
    <t>5.1.1.3.002</t>
  </si>
  <si>
    <t>5.1.1.3.002.001</t>
  </si>
  <si>
    <t>5.1.1.3.002.002</t>
  </si>
  <si>
    <t>5.1.1.3.002.003</t>
  </si>
  <si>
    <t>5.1.1.3.002.004</t>
  </si>
  <si>
    <t>5.1.1.3.003</t>
  </si>
  <si>
    <t>5.1.1.3.003.001</t>
  </si>
  <si>
    <t>5.1.1.3.003.002</t>
  </si>
  <si>
    <t>5.1.1.3.003.003</t>
  </si>
  <si>
    <t>5.1.1.3.003.004</t>
  </si>
  <si>
    <t>5.1.1.3.004</t>
  </si>
  <si>
    <t>5.1.1.3.005</t>
  </si>
  <si>
    <t>5.1.1.4.001</t>
  </si>
  <si>
    <t>5.1.1.4.001.001</t>
  </si>
  <si>
    <t>5.1.1.4.001.002</t>
  </si>
  <si>
    <t>5.1.1.4.001.003</t>
  </si>
  <si>
    <t>5.1.1.4.001.004</t>
  </si>
  <si>
    <t>5.1.1.4.001.005</t>
  </si>
  <si>
    <t>5.1.1.4.001.006</t>
  </si>
  <si>
    <t>5.1.1.4.001.007</t>
  </si>
  <si>
    <t>5.1.1.4.001.008</t>
  </si>
  <si>
    <t>5.1.1.4.001.009</t>
  </si>
  <si>
    <t>5.1.1.4.001.010</t>
  </si>
  <si>
    <t>5.1.1.4.001.011</t>
  </si>
  <si>
    <t>5.1.1.4.001.012</t>
  </si>
  <si>
    <t>5.1.1.4.001.013</t>
  </si>
  <si>
    <t>5.1.1.4.002</t>
  </si>
  <si>
    <t>5.1.1.4.002.001</t>
  </si>
  <si>
    <t>5.1.1.5.001</t>
  </si>
  <si>
    <t>5.1.1.5.001.001</t>
  </si>
  <si>
    <t>5.1.1.5.001.002</t>
  </si>
  <si>
    <t>5.1.1.5.002</t>
  </si>
  <si>
    <t>5.1.1.5.002.001</t>
  </si>
  <si>
    <t>5.1.1.5.002.002</t>
  </si>
  <si>
    <t>5.1.1.5.002.003</t>
  </si>
  <si>
    <t>5.1.1.5.003</t>
  </si>
  <si>
    <t>5.1.1.5.004</t>
  </si>
  <si>
    <t>5.1.1.5.004.001</t>
  </si>
  <si>
    <t>5.1.1.5.004.002</t>
  </si>
  <si>
    <t>5.1.1.5.004.003</t>
  </si>
  <si>
    <t>5.1.1.5.004.004</t>
  </si>
  <si>
    <t>5.1.1.5.004.005</t>
  </si>
  <si>
    <t>5.1.1.5.004.006</t>
  </si>
  <si>
    <t>5.1.1.5.004.007</t>
  </si>
  <si>
    <t>5.1.1.5.004.008</t>
  </si>
  <si>
    <t>5.1.1.5.004.009</t>
  </si>
  <si>
    <t>5.1.1.5.004.010</t>
  </si>
  <si>
    <t>5.1.1.5.004.011</t>
  </si>
  <si>
    <t>5.1.1.5.004.012</t>
  </si>
  <si>
    <t>5.1.1.5.004.014</t>
  </si>
  <si>
    <t>5.1.1.5.004.015</t>
  </si>
  <si>
    <t>5.1.1.5.004.016</t>
  </si>
  <si>
    <t>5.1.1.5.004.017</t>
  </si>
  <si>
    <t>5.1.1.5.004.018</t>
  </si>
  <si>
    <t>5.1.1.5.004.019</t>
  </si>
  <si>
    <t>5.1.1.5.004.020</t>
  </si>
  <si>
    <t>5.1.1.5.004.021</t>
  </si>
  <si>
    <t>5.1.1.5.004.022</t>
  </si>
  <si>
    <t>5.1.1.5.004.023</t>
  </si>
  <si>
    <t>5.1.1.5.004.024</t>
  </si>
  <si>
    <t>5.1.1.5.004.025</t>
  </si>
  <si>
    <t>5.1.1.5.004.026</t>
  </si>
  <si>
    <t>5.1.1.5.004.027</t>
  </si>
  <si>
    <t>5.1.1.5.004.028</t>
  </si>
  <si>
    <t>5.1.1.5.004.029</t>
  </si>
  <si>
    <t>5.1.1.5.004.030</t>
  </si>
  <si>
    <t>5.1.1.5.004.031</t>
  </si>
  <si>
    <t>5.1.1.5.004.032</t>
  </si>
  <si>
    <t>5.1.1.5.004.033</t>
  </si>
  <si>
    <t>5.1.1.5.004.034</t>
  </si>
  <si>
    <t>5.1.1.5.004.035</t>
  </si>
  <si>
    <t>5.1.1.5.004.036</t>
  </si>
  <si>
    <t>5.1.1.5.004.037</t>
  </si>
  <si>
    <t>5.1.1.5.004.038</t>
  </si>
  <si>
    <t>5.1.1.5.004.040</t>
  </si>
  <si>
    <t>5.1.1.5.004.041</t>
  </si>
  <si>
    <t>5.1.1.5.004.042</t>
  </si>
  <si>
    <t>5.1.1.5.004.043</t>
  </si>
  <si>
    <t>5.1.1.5.004.044</t>
  </si>
  <si>
    <t>5.1.1.5.004.045</t>
  </si>
  <si>
    <t>5.1.1.5.004.046</t>
  </si>
  <si>
    <t>5.1.1.5.005</t>
  </si>
  <si>
    <t>5.1.1.5.005.001</t>
  </si>
  <si>
    <t>5.1.1.5.005.002</t>
  </si>
  <si>
    <t>5.1.1.5.005.003</t>
  </si>
  <si>
    <t>5.1.1.6.001</t>
  </si>
  <si>
    <t>5.1.1.6.002</t>
  </si>
  <si>
    <t>5.1.2.1.001</t>
  </si>
  <si>
    <t>5.1.2.1.002</t>
  </si>
  <si>
    <t>5.1.2.1.004</t>
  </si>
  <si>
    <t>5.1.2.1.005</t>
  </si>
  <si>
    <t>5.1.2.1.006</t>
  </si>
  <si>
    <t>5.1.2.1.007</t>
  </si>
  <si>
    <t>5.1.2.1.008</t>
  </si>
  <si>
    <t>5.1.2.2.001</t>
  </si>
  <si>
    <t>5.1.2.2.001.001</t>
  </si>
  <si>
    <t>5.1.2.2.001.002</t>
  </si>
  <si>
    <t>5.1.2.2.002</t>
  </si>
  <si>
    <t>5.1.2.2.003</t>
  </si>
  <si>
    <t>5.1.2.2.003.001</t>
  </si>
  <si>
    <t>5.1.2.2.003.002</t>
  </si>
  <si>
    <t>5.1.2.3.001</t>
  </si>
  <si>
    <t>5.1.2.3.003</t>
  </si>
  <si>
    <t>5.1.2.3.004</t>
  </si>
  <si>
    <t>5.1.2.3.005</t>
  </si>
  <si>
    <t>5.1.2.3.008</t>
  </si>
  <si>
    <t>5.1.2.3.009</t>
  </si>
  <si>
    <t>5.1.2.4.001</t>
  </si>
  <si>
    <t>5.1.2.4.002</t>
  </si>
  <si>
    <t>5.1.2.4.003</t>
  </si>
  <si>
    <t>5.1.2.4.004</t>
  </si>
  <si>
    <t>5.1.2.4.005</t>
  </si>
  <si>
    <t>5.1.2.4.006</t>
  </si>
  <si>
    <t>5.1.2.4.007</t>
  </si>
  <si>
    <t>5.1.2.4.008</t>
  </si>
  <si>
    <t>5.1.2.4.009</t>
  </si>
  <si>
    <t>5.1.2.5.001</t>
  </si>
  <si>
    <t>5.1.2.5.002</t>
  </si>
  <si>
    <t>5.1.2.5.003</t>
  </si>
  <si>
    <t>5.1.2.5.004</t>
  </si>
  <si>
    <t>5.1.2.5.005</t>
  </si>
  <si>
    <t>5.1.2.5.006</t>
  </si>
  <si>
    <t>5.1.2.5.007</t>
  </si>
  <si>
    <t>5.1.2.6.001</t>
  </si>
  <si>
    <t>5.1.2.7.001</t>
  </si>
  <si>
    <t>5.1.2.7.002</t>
  </si>
  <si>
    <t>5.1.2.7.003</t>
  </si>
  <si>
    <t>5.1.2.7.004</t>
  </si>
  <si>
    <t>5.1.2.7.005</t>
  </si>
  <si>
    <t>5.1.2.8.002</t>
  </si>
  <si>
    <t>5.1.2.8.003</t>
  </si>
  <si>
    <t>5.1.2.9.001</t>
  </si>
  <si>
    <t>5.1.2.9.002</t>
  </si>
  <si>
    <t>5.1.2.9.003</t>
  </si>
  <si>
    <t>5.1.2.9.004</t>
  </si>
  <si>
    <t>5.1.2.9.005</t>
  </si>
  <si>
    <t>5.1.2.9.006</t>
  </si>
  <si>
    <t>5.1.2.9.007</t>
  </si>
  <si>
    <t>5.1.2.9.008</t>
  </si>
  <si>
    <t>5.1.2.9.009</t>
  </si>
  <si>
    <t>5.1.3.1.001</t>
  </si>
  <si>
    <t>5.1.3.1.002</t>
  </si>
  <si>
    <t>5.1.3.1.003</t>
  </si>
  <si>
    <t>5.1.3.1.004</t>
  </si>
  <si>
    <t>5.1.3.1.005</t>
  </si>
  <si>
    <t>5.1.3.1.006</t>
  </si>
  <si>
    <t>5.1.3.1.007</t>
  </si>
  <si>
    <t>5.1.3.1.008</t>
  </si>
  <si>
    <t>5.1.3.2.001</t>
  </si>
  <si>
    <t>5.1.3.2.002</t>
  </si>
  <si>
    <t>5.1.3.2.003</t>
  </si>
  <si>
    <t>5.1.3.2.004</t>
  </si>
  <si>
    <t>5.1.3.2.005</t>
  </si>
  <si>
    <t>5.1.3.2.006</t>
  </si>
  <si>
    <t>5.1.3.2.009</t>
  </si>
  <si>
    <t>5.1.3.3.001</t>
  </si>
  <si>
    <t>5.1.3.3.002</t>
  </si>
  <si>
    <t>5.1.3.3.003</t>
  </si>
  <si>
    <t>5.1.3.3.004</t>
  </si>
  <si>
    <t>5.1.3.3.005</t>
  </si>
  <si>
    <t>5.1.3.3.006</t>
  </si>
  <si>
    <t>5.1.3.3.007</t>
  </si>
  <si>
    <t>5.1.3.3.008</t>
  </si>
  <si>
    <t>5.1.3.3.009</t>
  </si>
  <si>
    <t>5.1.3.4.001</t>
  </si>
  <si>
    <t>5.1.3.4.001.001</t>
  </si>
  <si>
    <t>5.1.3.4.001.002</t>
  </si>
  <si>
    <t>5.1.3.4.001.003</t>
  </si>
  <si>
    <t>5.1.3.4.003</t>
  </si>
  <si>
    <t>5.1.3.4.004</t>
  </si>
  <si>
    <t>5.1.3.4.005</t>
  </si>
  <si>
    <t>5.1.3.4.006</t>
  </si>
  <si>
    <t>5.1.3.4.007</t>
  </si>
  <si>
    <t>5.1.3.5.001</t>
  </si>
  <si>
    <t>5.1.3.5.002</t>
  </si>
  <si>
    <t>5.1.3.5.003</t>
  </si>
  <si>
    <t>5.1.3.5.004</t>
  </si>
  <si>
    <t>5.1.3.5.005</t>
  </si>
  <si>
    <t>5.1.3.5.007</t>
  </si>
  <si>
    <t>5.1.3.5.008</t>
  </si>
  <si>
    <t>5.1.3.5.009</t>
  </si>
  <si>
    <t>5.1.3.6.001</t>
  </si>
  <si>
    <t>5.1.3.6.002</t>
  </si>
  <si>
    <t>5.1.3.6.003</t>
  </si>
  <si>
    <t>5.1.3.6.004</t>
  </si>
  <si>
    <t>5.1.3.6.005</t>
  </si>
  <si>
    <t>5.1.3.6.006</t>
  </si>
  <si>
    <t>5.1.3.7.001</t>
  </si>
  <si>
    <t>5.1.3.7.002</t>
  </si>
  <si>
    <t>5.1.3.7.003</t>
  </si>
  <si>
    <t>5.1.3.7.004</t>
  </si>
  <si>
    <t>5.1.3.7.005</t>
  </si>
  <si>
    <t>5.1.3.7.006</t>
  </si>
  <si>
    <t>5.1.3.7.009</t>
  </si>
  <si>
    <t>5.1.3.8.001</t>
  </si>
  <si>
    <t>5.1.3.8.001.001</t>
  </si>
  <si>
    <t>5.1.3.8.001.002</t>
  </si>
  <si>
    <t>5.1.3.8.002</t>
  </si>
  <si>
    <t>5.1.3.8.002.001</t>
  </si>
  <si>
    <t>5.1.3.8.002.002</t>
  </si>
  <si>
    <t>5.1.3.8.003</t>
  </si>
  <si>
    <t>5.1.3.8.004</t>
  </si>
  <si>
    <t>5.1.3.8.005</t>
  </si>
  <si>
    <t>5.1.3.9.001</t>
  </si>
  <si>
    <t>5.1.3.9.002</t>
  </si>
  <si>
    <t>5.1.3.9.002.001</t>
  </si>
  <si>
    <t>5.1.3.9.002.002</t>
  </si>
  <si>
    <t>5.1.3.9.002.003</t>
  </si>
  <si>
    <t>5.1.3.9.002.004</t>
  </si>
  <si>
    <t>5.1.3.9.002.005</t>
  </si>
  <si>
    <t>5.1.3.9.002.006</t>
  </si>
  <si>
    <t>5.1.3.9.003</t>
  </si>
  <si>
    <t>5.1.3.9.004</t>
  </si>
  <si>
    <t>5.1.3.9.005</t>
  </si>
  <si>
    <t>5.1.3.9.005.001</t>
  </si>
  <si>
    <t>5.1.3.9.005.002</t>
  </si>
  <si>
    <t>5.1.3.9.005.003</t>
  </si>
  <si>
    <t>5.1.3.9.006</t>
  </si>
  <si>
    <t>5.1.3.9.009</t>
  </si>
  <si>
    <t>5.2.4.1.001.001</t>
  </si>
  <si>
    <t>5.2.4.1.001</t>
  </si>
  <si>
    <t>5.2.4.1.001.002</t>
  </si>
  <si>
    <t>5.2.4.2.001</t>
  </si>
  <si>
    <t>5.2.8.2.001</t>
  </si>
  <si>
    <t>5.5.9.2.001</t>
  </si>
  <si>
    <t>5.5.9.9.001</t>
  </si>
  <si>
    <t>5.5.9.9.002</t>
  </si>
  <si>
    <t>5.5.9.9.003</t>
  </si>
  <si>
    <t>5.5.9.9.004</t>
  </si>
  <si>
    <t>5.5.9.9.005</t>
  </si>
  <si>
    <t>5.5.9.9.006</t>
  </si>
  <si>
    <t>5.5.9.9.007</t>
  </si>
  <si>
    <t>5.5.9.9.008</t>
  </si>
  <si>
    <t>5.5.9.9.009</t>
  </si>
  <si>
    <t>5.5.9.9.010</t>
  </si>
  <si>
    <t>               OTROS SERVICIOS DE TRASLADO Y HOSPEDAJE </t>
  </si>
  <si>
    <t>               CUOTAS PARA EL FONDO DE AHORRO Y FONDO DE TRABAJO </t>
  </si>
  <si>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</si>
  <si>
    <r>
      <t>1000</t>
    </r>
    <r>
      <rPr>
        <sz val="11"/>
        <color theme="1"/>
        <rFont val="Calibri"/>
        <family val="2"/>
        <scheme val="minor"/>
      </rPr>
      <t> </t>
    </r>
  </si>
  <si>
    <r>
      <t>1100</t>
    </r>
    <r>
      <rPr>
        <sz val="11"/>
        <color theme="1"/>
        <rFont val="Calibri"/>
        <family val="2"/>
        <scheme val="minor"/>
      </rPr>
      <t> </t>
    </r>
  </si>
  <si>
    <r>
      <t>1130</t>
    </r>
    <r>
      <rPr>
        <sz val="11"/>
        <color theme="1"/>
        <rFont val="Calibri"/>
        <family val="2"/>
        <scheme val="minor"/>
      </rPr>
      <t> </t>
    </r>
  </si>
  <si>
    <r>
      <t>1200</t>
    </r>
    <r>
      <rPr>
        <sz val="11"/>
        <color theme="1"/>
        <rFont val="Calibri"/>
        <family val="2"/>
        <scheme val="minor"/>
      </rPr>
      <t> </t>
    </r>
  </si>
  <si>
    <r>
      <t>1210</t>
    </r>
    <r>
      <rPr>
        <sz val="11"/>
        <color theme="1"/>
        <rFont val="Calibri"/>
        <family val="2"/>
        <scheme val="minor"/>
      </rPr>
      <t> </t>
    </r>
  </si>
  <si>
    <r>
      <t>1220</t>
    </r>
    <r>
      <rPr>
        <sz val="11"/>
        <color theme="1"/>
        <rFont val="Calibri"/>
        <family val="2"/>
        <scheme val="minor"/>
      </rPr>
      <t> </t>
    </r>
  </si>
  <si>
    <r>
      <t>1300</t>
    </r>
    <r>
      <rPr>
        <sz val="11"/>
        <color theme="1"/>
        <rFont val="Calibri"/>
        <family val="2"/>
        <scheme val="minor"/>
      </rPr>
      <t> </t>
    </r>
  </si>
  <si>
    <r>
      <t>1310</t>
    </r>
    <r>
      <rPr>
        <sz val="11"/>
        <color theme="1"/>
        <rFont val="Calibri"/>
        <family val="2"/>
        <scheme val="minor"/>
      </rPr>
      <t> </t>
    </r>
  </si>
  <si>
    <r>
      <t>1320</t>
    </r>
    <r>
      <rPr>
        <sz val="11"/>
        <color theme="1"/>
        <rFont val="Calibri"/>
        <family val="2"/>
        <scheme val="minor"/>
      </rPr>
      <t> </t>
    </r>
  </si>
  <si>
    <r>
      <t>1330</t>
    </r>
    <r>
      <rPr>
        <sz val="11"/>
        <color theme="1"/>
        <rFont val="Calibri"/>
        <family val="2"/>
        <scheme val="minor"/>
      </rPr>
      <t> </t>
    </r>
  </si>
  <si>
    <r>
      <t>1340</t>
    </r>
    <r>
      <rPr>
        <sz val="11"/>
        <color theme="1"/>
        <rFont val="Calibri"/>
        <family val="2"/>
        <scheme val="minor"/>
      </rPr>
      <t> </t>
    </r>
  </si>
  <si>
    <r>
      <t>1400</t>
    </r>
    <r>
      <rPr>
        <sz val="11"/>
        <color theme="1"/>
        <rFont val="Calibri"/>
        <family val="2"/>
        <scheme val="minor"/>
      </rPr>
      <t> </t>
    </r>
  </si>
  <si>
    <r>
      <t>1410</t>
    </r>
    <r>
      <rPr>
        <sz val="11"/>
        <color theme="1"/>
        <rFont val="Calibri"/>
        <family val="2"/>
        <scheme val="minor"/>
      </rPr>
      <t> </t>
    </r>
  </si>
  <si>
    <r>
      <t>1420</t>
    </r>
    <r>
      <rPr>
        <sz val="11"/>
        <color theme="1"/>
        <rFont val="Calibri"/>
        <family val="2"/>
        <scheme val="minor"/>
      </rPr>
      <t> </t>
    </r>
  </si>
  <si>
    <r>
      <t>1500</t>
    </r>
    <r>
      <rPr>
        <sz val="11"/>
        <color theme="1"/>
        <rFont val="Calibri"/>
        <family val="2"/>
        <scheme val="minor"/>
      </rPr>
      <t> </t>
    </r>
  </si>
  <si>
    <r>
      <t>1510</t>
    </r>
    <r>
      <rPr>
        <sz val="11"/>
        <color theme="1"/>
        <rFont val="Calibri"/>
        <family val="2"/>
        <scheme val="minor"/>
      </rPr>
      <t> </t>
    </r>
  </si>
  <si>
    <r>
      <t>1520</t>
    </r>
    <r>
      <rPr>
        <sz val="11"/>
        <color theme="1"/>
        <rFont val="Calibri"/>
        <family val="2"/>
        <scheme val="minor"/>
      </rPr>
      <t> </t>
    </r>
  </si>
  <si>
    <r>
      <t>4520</t>
    </r>
    <r>
      <rPr>
        <sz val="11"/>
        <color theme="1"/>
        <rFont val="Calibri"/>
        <family val="2"/>
        <scheme val="minor"/>
      </rPr>
      <t> </t>
    </r>
  </si>
  <si>
    <r>
      <t>1540</t>
    </r>
    <r>
      <rPr>
        <sz val="11"/>
        <color theme="1"/>
        <rFont val="Calibri"/>
        <family val="2"/>
        <scheme val="minor"/>
      </rPr>
      <t> </t>
    </r>
  </si>
  <si>
    <t>5.1.1.5.4.47  </t>
  </si>
  <si>
    <r>
      <t>               EXONERACIONES</t>
    </r>
    <r>
      <rPr>
        <sz val="11"/>
        <color theme="1"/>
        <rFont val="Calibri"/>
        <family val="2"/>
        <scheme val="minor"/>
      </rPr>
      <t> </t>
    </r>
  </si>
  <si>
    <t>5.1.1.5.4.48  </t>
  </si>
  <si>
    <r>
      <t>               I.M.S.S.</t>
    </r>
    <r>
      <rPr>
        <sz val="11"/>
        <color theme="1"/>
        <rFont val="Calibri"/>
        <family val="2"/>
        <scheme val="minor"/>
      </rPr>
      <t> </t>
    </r>
  </si>
  <si>
    <t>5.1.1.5.4.49  </t>
  </si>
  <si>
    <r>
      <t>1550</t>
    </r>
    <r>
      <rPr>
        <sz val="11"/>
        <color theme="1"/>
        <rFont val="Calibri"/>
        <family val="2"/>
        <scheme val="minor"/>
      </rPr>
      <t> </t>
    </r>
  </si>
  <si>
    <r>
      <t>1700</t>
    </r>
    <r>
      <rPr>
        <sz val="11"/>
        <color theme="1"/>
        <rFont val="Calibri"/>
        <family val="2"/>
        <scheme val="minor"/>
      </rPr>
      <t> </t>
    </r>
  </si>
  <si>
    <r>
      <t>1710</t>
    </r>
    <r>
      <rPr>
        <sz val="11"/>
        <color theme="1"/>
        <rFont val="Calibri"/>
        <family val="2"/>
        <scheme val="minor"/>
      </rPr>
      <t> </t>
    </r>
  </si>
  <si>
    <r>
      <t>2000</t>
    </r>
    <r>
      <rPr>
        <sz val="11"/>
        <color theme="1"/>
        <rFont val="Calibri"/>
        <family val="2"/>
        <scheme val="minor"/>
      </rPr>
      <t> </t>
    </r>
  </si>
  <si>
    <r>
      <t>2100</t>
    </r>
    <r>
      <rPr>
        <sz val="11"/>
        <color theme="1"/>
        <rFont val="Calibri"/>
        <family val="2"/>
        <scheme val="minor"/>
      </rPr>
      <t> </t>
    </r>
  </si>
  <si>
    <r>
      <t>2110</t>
    </r>
    <r>
      <rPr>
        <sz val="11"/>
        <color theme="1"/>
        <rFont val="Calibri"/>
        <family val="2"/>
        <scheme val="minor"/>
      </rPr>
      <t> </t>
    </r>
  </si>
  <si>
    <r>
      <t>2120</t>
    </r>
    <r>
      <rPr>
        <sz val="11"/>
        <color theme="1"/>
        <rFont val="Calibri"/>
        <family val="2"/>
        <scheme val="minor"/>
      </rPr>
      <t> </t>
    </r>
  </si>
  <si>
    <r>
      <t>2140</t>
    </r>
    <r>
      <rPr>
        <sz val="11"/>
        <color theme="1"/>
        <rFont val="Calibri"/>
        <family val="2"/>
        <scheme val="minor"/>
      </rPr>
      <t> </t>
    </r>
  </si>
  <si>
    <r>
      <t>2150</t>
    </r>
    <r>
      <rPr>
        <sz val="11"/>
        <color theme="1"/>
        <rFont val="Calibri"/>
        <family val="2"/>
        <scheme val="minor"/>
      </rPr>
      <t> </t>
    </r>
  </si>
  <si>
    <r>
      <t>2160</t>
    </r>
    <r>
      <rPr>
        <sz val="11"/>
        <color theme="1"/>
        <rFont val="Calibri"/>
        <family val="2"/>
        <scheme val="minor"/>
      </rPr>
      <t> </t>
    </r>
  </si>
  <si>
    <r>
      <t>2170</t>
    </r>
    <r>
      <rPr>
        <sz val="11"/>
        <color theme="1"/>
        <rFont val="Calibri"/>
        <family val="2"/>
        <scheme val="minor"/>
      </rPr>
      <t> </t>
    </r>
  </si>
  <si>
    <r>
      <t>2180</t>
    </r>
    <r>
      <rPr>
        <sz val="11"/>
        <color theme="1"/>
        <rFont val="Calibri"/>
        <family val="2"/>
        <scheme val="minor"/>
      </rPr>
      <t> </t>
    </r>
  </si>
  <si>
    <r>
      <t>2200</t>
    </r>
    <r>
      <rPr>
        <sz val="11"/>
        <color theme="1"/>
        <rFont val="Calibri"/>
        <family val="2"/>
        <scheme val="minor"/>
      </rPr>
      <t> </t>
    </r>
  </si>
  <si>
    <r>
      <t>2210</t>
    </r>
    <r>
      <rPr>
        <sz val="11"/>
        <color theme="1"/>
        <rFont val="Calibri"/>
        <family val="2"/>
        <scheme val="minor"/>
      </rPr>
      <t> </t>
    </r>
  </si>
  <si>
    <r>
      <t>2220</t>
    </r>
    <r>
      <rPr>
        <sz val="11"/>
        <color theme="1"/>
        <rFont val="Calibri"/>
        <family val="2"/>
        <scheme val="minor"/>
      </rPr>
      <t> </t>
    </r>
  </si>
  <si>
    <r>
      <t>2230</t>
    </r>
    <r>
      <rPr>
        <sz val="11"/>
        <color theme="1"/>
        <rFont val="Calibri"/>
        <family val="2"/>
        <scheme val="minor"/>
      </rPr>
      <t> </t>
    </r>
  </si>
  <si>
    <r>
      <t>2300</t>
    </r>
    <r>
      <rPr>
        <sz val="11"/>
        <color theme="1"/>
        <rFont val="Calibri"/>
        <family val="2"/>
        <scheme val="minor"/>
      </rPr>
      <t> </t>
    </r>
  </si>
  <si>
    <r>
      <t>2310</t>
    </r>
    <r>
      <rPr>
        <sz val="11"/>
        <color theme="1"/>
        <rFont val="Calibri"/>
        <family val="2"/>
        <scheme val="minor"/>
      </rPr>
      <t> </t>
    </r>
  </si>
  <si>
    <r>
      <t>2330</t>
    </r>
    <r>
      <rPr>
        <sz val="11"/>
        <color theme="1"/>
        <rFont val="Calibri"/>
        <family val="2"/>
        <scheme val="minor"/>
      </rPr>
      <t> </t>
    </r>
  </si>
  <si>
    <r>
      <t>2340</t>
    </r>
    <r>
      <rPr>
        <sz val="11"/>
        <color theme="1"/>
        <rFont val="Calibri"/>
        <family val="2"/>
        <scheme val="minor"/>
      </rPr>
      <t> </t>
    </r>
  </si>
  <si>
    <r>
      <t>2350</t>
    </r>
    <r>
      <rPr>
        <sz val="11"/>
        <color theme="1"/>
        <rFont val="Calibri"/>
        <family val="2"/>
        <scheme val="minor"/>
      </rPr>
      <t> </t>
    </r>
  </si>
  <si>
    <r>
      <t>2380</t>
    </r>
    <r>
      <rPr>
        <sz val="11"/>
        <color theme="1"/>
        <rFont val="Calibri"/>
        <family val="2"/>
        <scheme val="minor"/>
      </rPr>
      <t> </t>
    </r>
  </si>
  <si>
    <r>
      <t>2390</t>
    </r>
    <r>
      <rPr>
        <sz val="11"/>
        <color theme="1"/>
        <rFont val="Calibri"/>
        <family val="2"/>
        <scheme val="minor"/>
      </rPr>
      <t> </t>
    </r>
  </si>
  <si>
    <r>
      <t>2400</t>
    </r>
    <r>
      <rPr>
        <sz val="11"/>
        <color theme="1"/>
        <rFont val="Calibri"/>
        <family val="2"/>
        <scheme val="minor"/>
      </rPr>
      <t> </t>
    </r>
  </si>
  <si>
    <r>
      <t>2410</t>
    </r>
    <r>
      <rPr>
        <sz val="11"/>
        <color theme="1"/>
        <rFont val="Calibri"/>
        <family val="2"/>
        <scheme val="minor"/>
      </rPr>
      <t> </t>
    </r>
  </si>
  <si>
    <r>
      <t>2420</t>
    </r>
    <r>
      <rPr>
        <sz val="11"/>
        <color theme="1"/>
        <rFont val="Calibri"/>
        <family val="2"/>
        <scheme val="minor"/>
      </rPr>
      <t> </t>
    </r>
  </si>
  <si>
    <r>
      <t>2430</t>
    </r>
    <r>
      <rPr>
        <sz val="11"/>
        <color theme="1"/>
        <rFont val="Calibri"/>
        <family val="2"/>
        <scheme val="minor"/>
      </rPr>
      <t> </t>
    </r>
  </si>
  <si>
    <r>
      <t>2440</t>
    </r>
    <r>
      <rPr>
        <sz val="11"/>
        <color theme="1"/>
        <rFont val="Calibri"/>
        <family val="2"/>
        <scheme val="minor"/>
      </rPr>
      <t> </t>
    </r>
  </si>
  <si>
    <r>
      <t>2450</t>
    </r>
    <r>
      <rPr>
        <sz val="11"/>
        <color theme="1"/>
        <rFont val="Calibri"/>
        <family val="2"/>
        <scheme val="minor"/>
      </rPr>
      <t> </t>
    </r>
  </si>
  <si>
    <r>
      <t>2460</t>
    </r>
    <r>
      <rPr>
        <sz val="11"/>
        <color theme="1"/>
        <rFont val="Calibri"/>
        <family val="2"/>
        <scheme val="minor"/>
      </rPr>
      <t> </t>
    </r>
  </si>
  <si>
    <r>
      <t>2470</t>
    </r>
    <r>
      <rPr>
        <sz val="11"/>
        <color theme="1"/>
        <rFont val="Calibri"/>
        <family val="2"/>
        <scheme val="minor"/>
      </rPr>
      <t> </t>
    </r>
  </si>
  <si>
    <r>
      <t>2480</t>
    </r>
    <r>
      <rPr>
        <sz val="11"/>
        <color theme="1"/>
        <rFont val="Calibri"/>
        <family val="2"/>
        <scheme val="minor"/>
      </rPr>
      <t> </t>
    </r>
  </si>
  <si>
    <r>
      <t>2490</t>
    </r>
    <r>
      <rPr>
        <sz val="11"/>
        <color theme="1"/>
        <rFont val="Calibri"/>
        <family val="2"/>
        <scheme val="minor"/>
      </rPr>
      <t> </t>
    </r>
  </si>
  <si>
    <r>
      <t>2500</t>
    </r>
    <r>
      <rPr>
        <sz val="11"/>
        <color theme="1"/>
        <rFont val="Calibri"/>
        <family val="2"/>
        <scheme val="minor"/>
      </rPr>
      <t> </t>
    </r>
  </si>
  <si>
    <r>
      <t>2510</t>
    </r>
    <r>
      <rPr>
        <sz val="11"/>
        <color theme="1"/>
        <rFont val="Calibri"/>
        <family val="2"/>
        <scheme val="minor"/>
      </rPr>
      <t> </t>
    </r>
  </si>
  <si>
    <r>
      <t>2520</t>
    </r>
    <r>
      <rPr>
        <sz val="11"/>
        <color theme="1"/>
        <rFont val="Calibri"/>
        <family val="2"/>
        <scheme val="minor"/>
      </rPr>
      <t> </t>
    </r>
  </si>
  <si>
    <r>
      <t>2530</t>
    </r>
    <r>
      <rPr>
        <sz val="11"/>
        <color theme="1"/>
        <rFont val="Calibri"/>
        <family val="2"/>
        <scheme val="minor"/>
      </rPr>
      <t> </t>
    </r>
  </si>
  <si>
    <r>
      <t>2540</t>
    </r>
    <r>
      <rPr>
        <sz val="11"/>
        <color theme="1"/>
        <rFont val="Calibri"/>
        <family val="2"/>
        <scheme val="minor"/>
      </rPr>
      <t> </t>
    </r>
  </si>
  <si>
    <r>
      <t>2550</t>
    </r>
    <r>
      <rPr>
        <sz val="11"/>
        <color theme="1"/>
        <rFont val="Calibri"/>
        <family val="2"/>
        <scheme val="minor"/>
      </rPr>
      <t> </t>
    </r>
  </si>
  <si>
    <r>
      <t>2560</t>
    </r>
    <r>
      <rPr>
        <sz val="11"/>
        <color theme="1"/>
        <rFont val="Calibri"/>
        <family val="2"/>
        <scheme val="minor"/>
      </rPr>
      <t> </t>
    </r>
  </si>
  <si>
    <r>
      <t>2590</t>
    </r>
    <r>
      <rPr>
        <sz val="11"/>
        <color theme="1"/>
        <rFont val="Calibri"/>
        <family val="2"/>
        <scheme val="minor"/>
      </rPr>
      <t> </t>
    </r>
  </si>
  <si>
    <r>
      <t>2600</t>
    </r>
    <r>
      <rPr>
        <sz val="11"/>
        <color theme="1"/>
        <rFont val="Calibri"/>
        <family val="2"/>
        <scheme val="minor"/>
      </rPr>
      <t> </t>
    </r>
  </si>
  <si>
    <r>
      <t>2610</t>
    </r>
    <r>
      <rPr>
        <sz val="11"/>
        <color theme="1"/>
        <rFont val="Calibri"/>
        <family val="2"/>
        <scheme val="minor"/>
      </rPr>
      <t> </t>
    </r>
  </si>
  <si>
    <r>
      <t>2700</t>
    </r>
    <r>
      <rPr>
        <sz val="11"/>
        <color theme="1"/>
        <rFont val="Calibri"/>
        <family val="2"/>
        <scheme val="minor"/>
      </rPr>
      <t> </t>
    </r>
  </si>
  <si>
    <r>
      <t>2710</t>
    </r>
    <r>
      <rPr>
        <sz val="11"/>
        <color theme="1"/>
        <rFont val="Calibri"/>
        <family val="2"/>
        <scheme val="minor"/>
      </rPr>
      <t> </t>
    </r>
  </si>
  <si>
    <r>
      <t>2720</t>
    </r>
    <r>
      <rPr>
        <sz val="11"/>
        <color theme="1"/>
        <rFont val="Calibri"/>
        <family val="2"/>
        <scheme val="minor"/>
      </rPr>
      <t> </t>
    </r>
  </si>
  <si>
    <r>
      <t>2730</t>
    </r>
    <r>
      <rPr>
        <sz val="11"/>
        <color theme="1"/>
        <rFont val="Calibri"/>
        <family val="2"/>
        <scheme val="minor"/>
      </rPr>
      <t> </t>
    </r>
  </si>
  <si>
    <r>
      <t>2740</t>
    </r>
    <r>
      <rPr>
        <sz val="11"/>
        <color theme="1"/>
        <rFont val="Calibri"/>
        <family val="2"/>
        <scheme val="minor"/>
      </rPr>
      <t> </t>
    </r>
  </si>
  <si>
    <r>
      <t>2750</t>
    </r>
    <r>
      <rPr>
        <sz val="11"/>
        <color theme="1"/>
        <rFont val="Calibri"/>
        <family val="2"/>
        <scheme val="minor"/>
      </rPr>
      <t> </t>
    </r>
  </si>
  <si>
    <r>
      <t>2800</t>
    </r>
    <r>
      <rPr>
        <sz val="11"/>
        <color theme="1"/>
        <rFont val="Calibri"/>
        <family val="2"/>
        <scheme val="minor"/>
      </rPr>
      <t> </t>
    </r>
  </si>
  <si>
    <r>
      <t>2820</t>
    </r>
    <r>
      <rPr>
        <sz val="11"/>
        <color theme="1"/>
        <rFont val="Calibri"/>
        <family val="2"/>
        <scheme val="minor"/>
      </rPr>
      <t> </t>
    </r>
  </si>
  <si>
    <r>
      <t>2830</t>
    </r>
    <r>
      <rPr>
        <sz val="11"/>
        <color theme="1"/>
        <rFont val="Calibri"/>
        <family val="2"/>
        <scheme val="minor"/>
      </rPr>
      <t> </t>
    </r>
  </si>
  <si>
    <r>
      <t>2900</t>
    </r>
    <r>
      <rPr>
        <sz val="11"/>
        <color theme="1"/>
        <rFont val="Calibri"/>
        <family val="2"/>
        <scheme val="minor"/>
      </rPr>
      <t> </t>
    </r>
  </si>
  <si>
    <r>
      <t>2910</t>
    </r>
    <r>
      <rPr>
        <sz val="11"/>
        <color theme="1"/>
        <rFont val="Calibri"/>
        <family val="2"/>
        <scheme val="minor"/>
      </rPr>
      <t> </t>
    </r>
  </si>
  <si>
    <r>
      <t>2920</t>
    </r>
    <r>
      <rPr>
        <sz val="11"/>
        <color theme="1"/>
        <rFont val="Calibri"/>
        <family val="2"/>
        <scheme val="minor"/>
      </rPr>
      <t> </t>
    </r>
  </si>
  <si>
    <r>
      <t>2930</t>
    </r>
    <r>
      <rPr>
        <sz val="11"/>
        <color theme="1"/>
        <rFont val="Calibri"/>
        <family val="2"/>
        <scheme val="minor"/>
      </rPr>
      <t> </t>
    </r>
  </si>
  <si>
    <r>
      <t>2940</t>
    </r>
    <r>
      <rPr>
        <sz val="11"/>
        <color theme="1"/>
        <rFont val="Calibri"/>
        <family val="2"/>
        <scheme val="minor"/>
      </rPr>
      <t> </t>
    </r>
  </si>
  <si>
    <r>
      <t>2950</t>
    </r>
    <r>
      <rPr>
        <sz val="11"/>
        <color theme="1"/>
        <rFont val="Calibri"/>
        <family val="2"/>
        <scheme val="minor"/>
      </rPr>
      <t> </t>
    </r>
  </si>
  <si>
    <r>
      <t>2960</t>
    </r>
    <r>
      <rPr>
        <sz val="11"/>
        <color theme="1"/>
        <rFont val="Calibri"/>
        <family val="2"/>
        <scheme val="minor"/>
      </rPr>
      <t> </t>
    </r>
  </si>
  <si>
    <r>
      <t>2970</t>
    </r>
    <r>
      <rPr>
        <sz val="11"/>
        <color theme="1"/>
        <rFont val="Calibri"/>
        <family val="2"/>
        <scheme val="minor"/>
      </rPr>
      <t> </t>
    </r>
  </si>
  <si>
    <r>
      <t>2980</t>
    </r>
    <r>
      <rPr>
        <sz val="11"/>
        <color theme="1"/>
        <rFont val="Calibri"/>
        <family val="2"/>
        <scheme val="minor"/>
      </rPr>
      <t> </t>
    </r>
  </si>
  <si>
    <r>
      <t>2990</t>
    </r>
    <r>
      <rPr>
        <sz val="11"/>
        <color theme="1"/>
        <rFont val="Calibri"/>
        <family val="2"/>
        <scheme val="minor"/>
      </rPr>
      <t> </t>
    </r>
  </si>
  <si>
    <r>
      <t>3000</t>
    </r>
    <r>
      <rPr>
        <sz val="11"/>
        <color theme="1"/>
        <rFont val="Calibri"/>
        <family val="2"/>
        <scheme val="minor"/>
      </rPr>
      <t> </t>
    </r>
  </si>
  <si>
    <r>
      <t>3100</t>
    </r>
    <r>
      <rPr>
        <sz val="11"/>
        <color theme="1"/>
        <rFont val="Calibri"/>
        <family val="2"/>
        <scheme val="minor"/>
      </rPr>
      <t> </t>
    </r>
  </si>
  <si>
    <r>
      <t>3110</t>
    </r>
    <r>
      <rPr>
        <sz val="11"/>
        <color theme="1"/>
        <rFont val="Calibri"/>
        <family val="2"/>
        <scheme val="minor"/>
      </rPr>
      <t> </t>
    </r>
  </si>
  <si>
    <r>
      <t>3120</t>
    </r>
    <r>
      <rPr>
        <sz val="11"/>
        <color theme="1"/>
        <rFont val="Calibri"/>
        <family val="2"/>
        <scheme val="minor"/>
      </rPr>
      <t> </t>
    </r>
  </si>
  <si>
    <r>
      <t>3130</t>
    </r>
    <r>
      <rPr>
        <sz val="11"/>
        <color theme="1"/>
        <rFont val="Calibri"/>
        <family val="2"/>
        <scheme val="minor"/>
      </rPr>
      <t> </t>
    </r>
  </si>
  <si>
    <r>
      <t>3140</t>
    </r>
    <r>
      <rPr>
        <sz val="11"/>
        <color theme="1"/>
        <rFont val="Calibri"/>
        <family val="2"/>
        <scheme val="minor"/>
      </rPr>
      <t> </t>
    </r>
  </si>
  <si>
    <r>
      <t>3150</t>
    </r>
    <r>
      <rPr>
        <sz val="11"/>
        <color theme="1"/>
        <rFont val="Calibri"/>
        <family val="2"/>
        <scheme val="minor"/>
      </rPr>
      <t> </t>
    </r>
  </si>
  <si>
    <r>
      <t>3160</t>
    </r>
    <r>
      <rPr>
        <sz val="11"/>
        <color theme="1"/>
        <rFont val="Calibri"/>
        <family val="2"/>
        <scheme val="minor"/>
      </rPr>
      <t> </t>
    </r>
  </si>
  <si>
    <r>
      <t>3170</t>
    </r>
    <r>
      <rPr>
        <sz val="11"/>
        <color theme="1"/>
        <rFont val="Calibri"/>
        <family val="2"/>
        <scheme val="minor"/>
      </rPr>
      <t> </t>
    </r>
  </si>
  <si>
    <r>
      <t>3180</t>
    </r>
    <r>
      <rPr>
        <sz val="11"/>
        <color theme="1"/>
        <rFont val="Calibri"/>
        <family val="2"/>
        <scheme val="minor"/>
      </rPr>
      <t> </t>
    </r>
  </si>
  <si>
    <r>
      <t>3200</t>
    </r>
    <r>
      <rPr>
        <sz val="11"/>
        <color theme="1"/>
        <rFont val="Calibri"/>
        <family val="2"/>
        <scheme val="minor"/>
      </rPr>
      <t> </t>
    </r>
  </si>
  <si>
    <r>
      <t>3210</t>
    </r>
    <r>
      <rPr>
        <sz val="11"/>
        <color theme="1"/>
        <rFont val="Calibri"/>
        <family val="2"/>
        <scheme val="minor"/>
      </rPr>
      <t> </t>
    </r>
  </si>
  <si>
    <r>
      <t>3220</t>
    </r>
    <r>
      <rPr>
        <sz val="11"/>
        <color theme="1"/>
        <rFont val="Calibri"/>
        <family val="2"/>
        <scheme val="minor"/>
      </rPr>
      <t> </t>
    </r>
  </si>
  <si>
    <r>
      <t>3230</t>
    </r>
    <r>
      <rPr>
        <sz val="11"/>
        <color theme="1"/>
        <rFont val="Calibri"/>
        <family val="2"/>
        <scheme val="minor"/>
      </rPr>
      <t> </t>
    </r>
  </si>
  <si>
    <r>
      <t>3240</t>
    </r>
    <r>
      <rPr>
        <sz val="11"/>
        <color theme="1"/>
        <rFont val="Calibri"/>
        <family val="2"/>
        <scheme val="minor"/>
      </rPr>
      <t> </t>
    </r>
  </si>
  <si>
    <r>
      <t>3250</t>
    </r>
    <r>
      <rPr>
        <sz val="11"/>
        <color theme="1"/>
        <rFont val="Calibri"/>
        <family val="2"/>
        <scheme val="minor"/>
      </rPr>
      <t> </t>
    </r>
  </si>
  <si>
    <r>
      <t>3260</t>
    </r>
    <r>
      <rPr>
        <sz val="11"/>
        <color theme="1"/>
        <rFont val="Calibri"/>
        <family val="2"/>
        <scheme val="minor"/>
      </rPr>
      <t> </t>
    </r>
  </si>
  <si>
    <r>
      <t>3290</t>
    </r>
    <r>
      <rPr>
        <sz val="11"/>
        <color theme="1"/>
        <rFont val="Calibri"/>
        <family val="2"/>
        <scheme val="minor"/>
      </rPr>
      <t> </t>
    </r>
  </si>
  <si>
    <r>
      <t>3300</t>
    </r>
    <r>
      <rPr>
        <sz val="11"/>
        <color theme="1"/>
        <rFont val="Calibri"/>
        <family val="2"/>
        <scheme val="minor"/>
      </rPr>
      <t> </t>
    </r>
  </si>
  <si>
    <r>
      <t>3310</t>
    </r>
    <r>
      <rPr>
        <sz val="11"/>
        <color theme="1"/>
        <rFont val="Calibri"/>
        <family val="2"/>
        <scheme val="minor"/>
      </rPr>
      <t> </t>
    </r>
  </si>
  <si>
    <r>
      <t>3320</t>
    </r>
    <r>
      <rPr>
        <sz val="11"/>
        <color theme="1"/>
        <rFont val="Calibri"/>
        <family val="2"/>
        <scheme val="minor"/>
      </rPr>
      <t> </t>
    </r>
  </si>
  <si>
    <r>
      <t>3330</t>
    </r>
    <r>
      <rPr>
        <sz val="11"/>
        <color theme="1"/>
        <rFont val="Calibri"/>
        <family val="2"/>
        <scheme val="minor"/>
      </rPr>
      <t> </t>
    </r>
  </si>
  <si>
    <r>
      <t>3340</t>
    </r>
    <r>
      <rPr>
        <sz val="11"/>
        <color theme="1"/>
        <rFont val="Calibri"/>
        <family val="2"/>
        <scheme val="minor"/>
      </rPr>
      <t> </t>
    </r>
  </si>
  <si>
    <r>
      <t>3350</t>
    </r>
    <r>
      <rPr>
        <sz val="11"/>
        <color theme="1"/>
        <rFont val="Calibri"/>
        <family val="2"/>
        <scheme val="minor"/>
      </rPr>
      <t> </t>
    </r>
  </si>
  <si>
    <r>
      <t>3360</t>
    </r>
    <r>
      <rPr>
        <sz val="11"/>
        <color theme="1"/>
        <rFont val="Calibri"/>
        <family val="2"/>
        <scheme val="minor"/>
      </rPr>
      <t> </t>
    </r>
  </si>
  <si>
    <r>
      <t>3370</t>
    </r>
    <r>
      <rPr>
        <sz val="11"/>
        <color theme="1"/>
        <rFont val="Calibri"/>
        <family val="2"/>
        <scheme val="minor"/>
      </rPr>
      <t> </t>
    </r>
  </si>
  <si>
    <r>
      <t>3380</t>
    </r>
    <r>
      <rPr>
        <sz val="11"/>
        <color theme="1"/>
        <rFont val="Calibri"/>
        <family val="2"/>
        <scheme val="minor"/>
      </rPr>
      <t> </t>
    </r>
  </si>
  <si>
    <r>
      <t>3390</t>
    </r>
    <r>
      <rPr>
        <sz val="11"/>
        <color theme="1"/>
        <rFont val="Calibri"/>
        <family val="2"/>
        <scheme val="minor"/>
      </rPr>
      <t> </t>
    </r>
  </si>
  <si>
    <t>5.1.3.3.9.1  </t>
  </si>
  <si>
    <r>
      <t>               EXAMEN CENEVAL</t>
    </r>
    <r>
      <rPr>
        <sz val="11"/>
        <color theme="1"/>
        <rFont val="Calibri"/>
        <family val="2"/>
        <scheme val="minor"/>
      </rPr>
      <t> </t>
    </r>
  </si>
  <si>
    <t>5.1.3.3.9.2  </t>
  </si>
  <si>
    <r>
      <t>               ACREDITACIÓN</t>
    </r>
    <r>
      <rPr>
        <sz val="11"/>
        <color theme="1"/>
        <rFont val="Calibri"/>
        <family val="2"/>
        <scheme val="minor"/>
      </rPr>
      <t> </t>
    </r>
  </si>
  <si>
    <t>5.1.3.3.9.3  </t>
  </si>
  <si>
    <r>
      <t>               CERTIFICACIÓN</t>
    </r>
    <r>
      <rPr>
        <sz val="11"/>
        <color theme="1"/>
        <rFont val="Calibri"/>
        <family val="2"/>
        <scheme val="minor"/>
      </rPr>
      <t> </t>
    </r>
  </si>
  <si>
    <t>5.1.3.3.9.4  </t>
  </si>
  <si>
    <r>
      <t>               EXAMEN LENGUA EXTRANJERA</t>
    </r>
    <r>
      <rPr>
        <sz val="11"/>
        <color theme="1"/>
        <rFont val="Calibri"/>
        <family val="2"/>
        <scheme val="minor"/>
      </rPr>
      <t> </t>
    </r>
  </si>
  <si>
    <t>5.1.3.3.9.5  </t>
  </si>
  <si>
    <r>
      <t>               SERVICIOS PROFESIONALES</t>
    </r>
    <r>
      <rPr>
        <sz val="11"/>
        <color theme="1"/>
        <rFont val="Calibri"/>
        <family val="2"/>
        <scheme val="minor"/>
      </rPr>
      <t> </t>
    </r>
  </si>
  <si>
    <r>
      <t>3400</t>
    </r>
    <r>
      <rPr>
        <sz val="11"/>
        <color theme="1"/>
        <rFont val="Calibri"/>
        <family val="2"/>
        <scheme val="minor"/>
      </rPr>
      <t> </t>
    </r>
  </si>
  <si>
    <r>
      <t>3410</t>
    </r>
    <r>
      <rPr>
        <sz val="11"/>
        <color theme="1"/>
        <rFont val="Calibri"/>
        <family val="2"/>
        <scheme val="minor"/>
      </rPr>
      <t> </t>
    </r>
  </si>
  <si>
    <r>
      <t>3430</t>
    </r>
    <r>
      <rPr>
        <sz val="11"/>
        <color theme="1"/>
        <rFont val="Calibri"/>
        <family val="2"/>
        <scheme val="minor"/>
      </rPr>
      <t> </t>
    </r>
  </si>
  <si>
    <r>
      <t>3440</t>
    </r>
    <r>
      <rPr>
        <sz val="11"/>
        <color theme="1"/>
        <rFont val="Calibri"/>
        <family val="2"/>
        <scheme val="minor"/>
      </rPr>
      <t> </t>
    </r>
  </si>
  <si>
    <r>
      <t>3450</t>
    </r>
    <r>
      <rPr>
        <sz val="11"/>
        <color theme="1"/>
        <rFont val="Calibri"/>
        <family val="2"/>
        <scheme val="minor"/>
      </rPr>
      <t> </t>
    </r>
  </si>
  <si>
    <r>
      <t>3460</t>
    </r>
    <r>
      <rPr>
        <sz val="11"/>
        <color theme="1"/>
        <rFont val="Calibri"/>
        <family val="2"/>
        <scheme val="minor"/>
      </rPr>
      <t> </t>
    </r>
  </si>
  <si>
    <r>
      <t>3470</t>
    </r>
    <r>
      <rPr>
        <sz val="11"/>
        <color theme="1"/>
        <rFont val="Calibri"/>
        <family val="2"/>
        <scheme val="minor"/>
      </rPr>
      <t> </t>
    </r>
  </si>
  <si>
    <r>
      <t>3500</t>
    </r>
    <r>
      <rPr>
        <sz val="11"/>
        <color theme="1"/>
        <rFont val="Calibri"/>
        <family val="2"/>
        <scheme val="minor"/>
      </rPr>
      <t> </t>
    </r>
  </si>
  <si>
    <r>
      <t>3510</t>
    </r>
    <r>
      <rPr>
        <sz val="11"/>
        <color theme="1"/>
        <rFont val="Calibri"/>
        <family val="2"/>
        <scheme val="minor"/>
      </rPr>
      <t> </t>
    </r>
  </si>
  <si>
    <r>
      <t>3520</t>
    </r>
    <r>
      <rPr>
        <sz val="11"/>
        <color theme="1"/>
        <rFont val="Calibri"/>
        <family val="2"/>
        <scheme val="minor"/>
      </rPr>
      <t> </t>
    </r>
  </si>
  <si>
    <r>
      <t>3530</t>
    </r>
    <r>
      <rPr>
        <sz val="11"/>
        <color theme="1"/>
        <rFont val="Calibri"/>
        <family val="2"/>
        <scheme val="minor"/>
      </rPr>
      <t> </t>
    </r>
  </si>
  <si>
    <r>
      <t>3540</t>
    </r>
    <r>
      <rPr>
        <sz val="11"/>
        <color theme="1"/>
        <rFont val="Calibri"/>
        <family val="2"/>
        <scheme val="minor"/>
      </rPr>
      <t> </t>
    </r>
  </si>
  <si>
    <r>
      <t>3550</t>
    </r>
    <r>
      <rPr>
        <sz val="11"/>
        <color theme="1"/>
        <rFont val="Calibri"/>
        <family val="2"/>
        <scheme val="minor"/>
      </rPr>
      <t> </t>
    </r>
  </si>
  <si>
    <r>
      <t>3570</t>
    </r>
    <r>
      <rPr>
        <sz val="11"/>
        <color theme="1"/>
        <rFont val="Calibri"/>
        <family val="2"/>
        <scheme val="minor"/>
      </rPr>
      <t> </t>
    </r>
  </si>
  <si>
    <t>5.1.3.5.7.1  </t>
  </si>
  <si>
    <r>
      <t>               INSTALACIÓN, REPARACIÓN Y MANTENIMIENTO DE EQUIPO DE IMPRENTA</t>
    </r>
    <r>
      <rPr>
        <sz val="11"/>
        <color theme="1"/>
        <rFont val="Calibri"/>
        <family val="2"/>
        <scheme val="minor"/>
      </rPr>
      <t> </t>
    </r>
  </si>
  <si>
    <t>5.1.3.5.7.2  </t>
  </si>
  <si>
    <r>
      <t>               INSTALACIÓN, REPARACIÓN Y MANTENIMIENTO DE SUBESTACIONES ELÉCTRICAS</t>
    </r>
    <r>
      <rPr>
        <sz val="11"/>
        <color theme="1"/>
        <rFont val="Calibri"/>
        <family val="2"/>
        <scheme val="minor"/>
      </rPr>
      <t> </t>
    </r>
  </si>
  <si>
    <t>5.1.3.5.7.3  </t>
  </si>
  <si>
    <r>
      <t>               INSTALACIÓN, REPARACIÓN Y MANTENIMIENTO DE EQUIPO DE AGUA PURIFICADA</t>
    </r>
    <r>
      <rPr>
        <sz val="11"/>
        <color theme="1"/>
        <rFont val="Calibri"/>
        <family val="2"/>
        <scheme val="minor"/>
      </rPr>
      <t> </t>
    </r>
  </si>
  <si>
    <t>5.1.3.5.7.4  </t>
  </si>
  <si>
    <r>
      <t>               INSTALACIÓN, REPARACIÓN Y MANTENIMIENTO DE EQUIPO DE PLANTA DE ALIMENTOS</t>
    </r>
    <r>
      <rPr>
        <sz val="11"/>
        <color theme="1"/>
        <rFont val="Calibri"/>
        <family val="2"/>
        <scheme val="minor"/>
      </rPr>
      <t> </t>
    </r>
  </si>
  <si>
    <t>5.1.3.5.7.5  </t>
  </si>
  <si>
    <r>
      <t>               INSTALACION, REPARACION Y MANTENIMIENTO DE MAQUINARIA, OTROS EQUIPOS Y HERRAMIENTAS</t>
    </r>
    <r>
      <rPr>
        <sz val="11"/>
        <color theme="1"/>
        <rFont val="Calibri"/>
        <family val="2"/>
        <scheme val="minor"/>
      </rPr>
      <t> </t>
    </r>
  </si>
  <si>
    <r>
      <t>3580</t>
    </r>
    <r>
      <rPr>
        <sz val="11"/>
        <color theme="1"/>
        <rFont val="Calibri"/>
        <family val="2"/>
        <scheme val="minor"/>
      </rPr>
      <t> </t>
    </r>
  </si>
  <si>
    <r>
      <t>3590</t>
    </r>
    <r>
      <rPr>
        <sz val="11"/>
        <color theme="1"/>
        <rFont val="Calibri"/>
        <family val="2"/>
        <scheme val="minor"/>
      </rPr>
      <t> </t>
    </r>
  </si>
  <si>
    <r>
      <t>3600</t>
    </r>
    <r>
      <rPr>
        <sz val="11"/>
        <color theme="1"/>
        <rFont val="Calibri"/>
        <family val="2"/>
        <scheme val="minor"/>
      </rPr>
      <t> </t>
    </r>
  </si>
  <si>
    <r>
      <t>3610</t>
    </r>
    <r>
      <rPr>
        <sz val="11"/>
        <color theme="1"/>
        <rFont val="Calibri"/>
        <family val="2"/>
        <scheme val="minor"/>
      </rPr>
      <t> </t>
    </r>
  </si>
  <si>
    <r>
      <t>3620</t>
    </r>
    <r>
      <rPr>
        <sz val="11"/>
        <color theme="1"/>
        <rFont val="Calibri"/>
        <family val="2"/>
        <scheme val="minor"/>
      </rPr>
      <t> </t>
    </r>
  </si>
  <si>
    <r>
      <t>3630</t>
    </r>
    <r>
      <rPr>
        <sz val="11"/>
        <color theme="1"/>
        <rFont val="Calibri"/>
        <family val="2"/>
        <scheme val="minor"/>
      </rPr>
      <t> </t>
    </r>
  </si>
  <si>
    <r>
      <t>3640</t>
    </r>
    <r>
      <rPr>
        <sz val="11"/>
        <color theme="1"/>
        <rFont val="Calibri"/>
        <family val="2"/>
        <scheme val="minor"/>
      </rPr>
      <t> </t>
    </r>
  </si>
  <si>
    <r>
      <t>3650</t>
    </r>
    <r>
      <rPr>
        <sz val="11"/>
        <color theme="1"/>
        <rFont val="Calibri"/>
        <family val="2"/>
        <scheme val="minor"/>
      </rPr>
      <t> </t>
    </r>
  </si>
  <si>
    <r>
      <t>3660</t>
    </r>
    <r>
      <rPr>
        <sz val="11"/>
        <color theme="1"/>
        <rFont val="Calibri"/>
        <family val="2"/>
        <scheme val="minor"/>
      </rPr>
      <t> </t>
    </r>
  </si>
  <si>
    <r>
      <t>3700</t>
    </r>
    <r>
      <rPr>
        <sz val="11"/>
        <color theme="1"/>
        <rFont val="Calibri"/>
        <family val="2"/>
        <scheme val="minor"/>
      </rPr>
      <t> </t>
    </r>
  </si>
  <si>
    <r>
      <t>3710</t>
    </r>
    <r>
      <rPr>
        <sz val="11"/>
        <color theme="1"/>
        <rFont val="Calibri"/>
        <family val="2"/>
        <scheme val="minor"/>
      </rPr>
      <t> </t>
    </r>
  </si>
  <si>
    <r>
      <t>3720</t>
    </r>
    <r>
      <rPr>
        <sz val="11"/>
        <color theme="1"/>
        <rFont val="Calibri"/>
        <family val="2"/>
        <scheme val="minor"/>
      </rPr>
      <t> </t>
    </r>
  </si>
  <si>
    <r>
      <t>3730</t>
    </r>
    <r>
      <rPr>
        <sz val="11"/>
        <color theme="1"/>
        <rFont val="Calibri"/>
        <family val="2"/>
        <scheme val="minor"/>
      </rPr>
      <t> </t>
    </r>
  </si>
  <si>
    <r>
      <t>3740</t>
    </r>
    <r>
      <rPr>
        <sz val="11"/>
        <color theme="1"/>
        <rFont val="Calibri"/>
        <family val="2"/>
        <scheme val="minor"/>
      </rPr>
      <t> </t>
    </r>
  </si>
  <si>
    <r>
      <t>3750</t>
    </r>
    <r>
      <rPr>
        <sz val="11"/>
        <color theme="1"/>
        <rFont val="Calibri"/>
        <family val="2"/>
        <scheme val="minor"/>
      </rPr>
      <t> </t>
    </r>
  </si>
  <si>
    <r>
      <t>3760</t>
    </r>
    <r>
      <rPr>
        <sz val="11"/>
        <color theme="1"/>
        <rFont val="Calibri"/>
        <family val="2"/>
        <scheme val="minor"/>
      </rPr>
      <t> </t>
    </r>
  </si>
  <si>
    <r>
      <t>3790</t>
    </r>
    <r>
      <rPr>
        <sz val="11"/>
        <color theme="1"/>
        <rFont val="Calibri"/>
        <family val="2"/>
        <scheme val="minor"/>
      </rPr>
      <t> </t>
    </r>
  </si>
  <si>
    <r>
      <t>3800</t>
    </r>
    <r>
      <rPr>
        <sz val="11"/>
        <color theme="1"/>
        <rFont val="Calibri"/>
        <family val="2"/>
        <scheme val="minor"/>
      </rPr>
      <t> </t>
    </r>
  </si>
  <si>
    <r>
      <t>3810</t>
    </r>
    <r>
      <rPr>
        <sz val="11"/>
        <color theme="1"/>
        <rFont val="Calibri"/>
        <family val="2"/>
        <scheme val="minor"/>
      </rPr>
      <t> </t>
    </r>
  </si>
  <si>
    <r>
      <t>3820</t>
    </r>
    <r>
      <rPr>
        <sz val="11"/>
        <color theme="1"/>
        <rFont val="Calibri"/>
        <family val="2"/>
        <scheme val="minor"/>
      </rPr>
      <t> </t>
    </r>
  </si>
  <si>
    <r>
      <t>3830</t>
    </r>
    <r>
      <rPr>
        <sz val="11"/>
        <color theme="1"/>
        <rFont val="Calibri"/>
        <family val="2"/>
        <scheme val="minor"/>
      </rPr>
      <t> </t>
    </r>
  </si>
  <si>
    <r>
      <t>3840</t>
    </r>
    <r>
      <rPr>
        <sz val="11"/>
        <color theme="1"/>
        <rFont val="Calibri"/>
        <family val="2"/>
        <scheme val="minor"/>
      </rPr>
      <t> </t>
    </r>
  </si>
  <si>
    <r>
      <t>3850</t>
    </r>
    <r>
      <rPr>
        <sz val="11"/>
        <color theme="1"/>
        <rFont val="Calibri"/>
        <family val="2"/>
        <scheme val="minor"/>
      </rPr>
      <t> </t>
    </r>
  </si>
  <si>
    <r>
      <t>3900</t>
    </r>
    <r>
      <rPr>
        <sz val="11"/>
        <color theme="1"/>
        <rFont val="Calibri"/>
        <family val="2"/>
        <scheme val="minor"/>
      </rPr>
      <t> </t>
    </r>
  </si>
  <si>
    <r>
      <t>3910</t>
    </r>
    <r>
      <rPr>
        <sz val="11"/>
        <color theme="1"/>
        <rFont val="Calibri"/>
        <family val="2"/>
        <scheme val="minor"/>
      </rPr>
      <t> </t>
    </r>
  </si>
  <si>
    <r>
      <t>3920</t>
    </r>
    <r>
      <rPr>
        <sz val="11"/>
        <color theme="1"/>
        <rFont val="Calibri"/>
        <family val="2"/>
        <scheme val="minor"/>
      </rPr>
      <t> </t>
    </r>
  </si>
  <si>
    <r>
      <t>3930</t>
    </r>
    <r>
      <rPr>
        <sz val="11"/>
        <color theme="1"/>
        <rFont val="Calibri"/>
        <family val="2"/>
        <scheme val="minor"/>
      </rPr>
      <t> </t>
    </r>
  </si>
  <si>
    <r>
      <t>3940</t>
    </r>
    <r>
      <rPr>
        <sz val="11"/>
        <color theme="1"/>
        <rFont val="Calibri"/>
        <family val="2"/>
        <scheme val="minor"/>
      </rPr>
      <t> </t>
    </r>
  </si>
  <si>
    <r>
      <t>3950</t>
    </r>
    <r>
      <rPr>
        <sz val="11"/>
        <color theme="1"/>
        <rFont val="Calibri"/>
        <family val="2"/>
        <scheme val="minor"/>
      </rPr>
      <t> </t>
    </r>
  </si>
  <si>
    <r>
      <t>3960</t>
    </r>
    <r>
      <rPr>
        <sz val="11"/>
        <color theme="1"/>
        <rFont val="Calibri"/>
        <family val="2"/>
        <scheme val="minor"/>
      </rPr>
      <t> </t>
    </r>
  </si>
  <si>
    <r>
      <t>3990</t>
    </r>
    <r>
      <rPr>
        <sz val="11"/>
        <color theme="1"/>
        <rFont val="Calibri"/>
        <family val="2"/>
        <scheme val="minor"/>
      </rPr>
      <t> </t>
    </r>
  </si>
  <si>
    <t>GASTOS Y OTRAS PÉRDIDAS </t>
  </si>
  <si>
    <t>               EXAMEN CENEVAL </t>
  </si>
  <si>
    <t>               ACREDITACIÓN </t>
  </si>
  <si>
    <t>               CERTIFICACIÓN </t>
  </si>
  <si>
    <t>               EXAMEN LENGUA EXTRANJERA </t>
  </si>
  <si>
    <t>               SERVICIOS PROFESIONALES </t>
  </si>
  <si>
    <t>               INSTALACIÓN, REPARACIÓN Y MANTENIMIENTO DE EQUIPO DE IMPRENTA </t>
  </si>
  <si>
    <t>               INSTALACIÓN, REPARACIÓN Y MANTENIMIENTO DE SUBESTACIONES ELÉCTRICAS </t>
  </si>
  <si>
    <t>               INSTALACIÓN, REPARACIÓN Y MANTENIMIENTO DE EQUIPO DE AGUA PURIFICADA </t>
  </si>
  <si>
    <t>               INSTALACIÓN, REPARACIÓN Y MANTENIMIENTO DE EQUIPO DE PLANTA DE ALIMENTOS </t>
  </si>
  <si>
    <t>               INSTALACION, REPARACION Y MANTENIMIENTO DE MAQUINARIA, OTROS EQUIPOS Y HERRAMIENTAS </t>
  </si>
  <si>
    <r>
      <t>4400</t>
    </r>
    <r>
      <rPr>
        <sz val="11"/>
        <color theme="1"/>
        <rFont val="Calibri"/>
        <family val="2"/>
        <scheme val="minor"/>
      </rPr>
      <t> </t>
    </r>
  </si>
  <si>
    <r>
      <t>4410</t>
    </r>
    <r>
      <rPr>
        <sz val="11"/>
        <color theme="1"/>
        <rFont val="Calibri"/>
        <family val="2"/>
        <scheme val="minor"/>
      </rPr>
      <t> </t>
    </r>
  </si>
  <si>
    <t>5.2.4.1.1.3  </t>
  </si>
  <si>
    <r>
      <t>               EXONERACIONES A ESTUDIANTES</t>
    </r>
    <r>
      <rPr>
        <sz val="11"/>
        <color theme="1"/>
        <rFont val="Calibri"/>
        <family val="2"/>
        <scheme val="minor"/>
      </rPr>
      <t> </t>
    </r>
  </si>
  <si>
    <t>5.2.4.1.1.4  </t>
  </si>
  <si>
    <r>
      <t>               APOYO A PRESTADORES DE SERVICIO SOCIAL</t>
    </r>
    <r>
      <rPr>
        <sz val="11"/>
        <color theme="1"/>
        <rFont val="Calibri"/>
        <family val="2"/>
        <scheme val="minor"/>
      </rPr>
      <t> </t>
    </r>
  </si>
  <si>
    <t>5.2.4.1.2  </t>
  </si>
  <si>
    <r>
      <t>               APOYOS AL SINDICATO</t>
    </r>
    <r>
      <rPr>
        <sz val="11"/>
        <color theme="1"/>
        <rFont val="Calibri"/>
        <family val="2"/>
        <scheme val="minor"/>
      </rPr>
      <t> </t>
    </r>
  </si>
  <si>
    <t>5.2.4.1.2.1  </t>
  </si>
  <si>
    <r>
      <t>               CUOTAS</t>
    </r>
    <r>
      <rPr>
        <sz val="11"/>
        <color theme="1"/>
        <rFont val="Calibri"/>
        <family val="2"/>
        <scheme val="minor"/>
      </rPr>
      <t> </t>
    </r>
  </si>
  <si>
    <r>
      <t>4420</t>
    </r>
    <r>
      <rPr>
        <sz val="11"/>
        <color theme="1"/>
        <rFont val="Calibri"/>
        <family val="2"/>
        <scheme val="minor"/>
      </rPr>
      <t> </t>
    </r>
  </si>
  <si>
    <r>
      <t>         SERVICIOS OFICIALES</t>
    </r>
    <r>
      <rPr>
        <sz val="11"/>
        <color theme="1"/>
        <rFont val="Calibri"/>
        <family val="2"/>
        <scheme val="minor"/>
      </rPr>
      <t> </t>
    </r>
  </si>
  <si>
    <t>N</t>
  </si>
  <si>
    <t>               EXONERACIONES A ESTUDIANTES </t>
  </si>
  <si>
    <t>               APOYO A PRESTADORES DE SERVICIO SOCIAL </t>
  </si>
  <si>
    <t>               APOYOS AL SINDICATO </t>
  </si>
  <si>
    <t>               CUOTAS </t>
  </si>
  <si>
    <t>5135007001  </t>
  </si>
  <si>
    <t>5135007002  </t>
  </si>
  <si>
    <t>5135007003  </t>
  </si>
  <si>
    <t>5135007004  </t>
  </si>
  <si>
    <t>5135007005  </t>
  </si>
  <si>
    <t>5241001003  </t>
  </si>
  <si>
    <t>5241001004  </t>
  </si>
  <si>
    <t>5241002  </t>
  </si>
  <si>
    <t>5241002001  </t>
  </si>
  <si>
    <t>5133009001  </t>
  </si>
  <si>
    <t>5133009002  </t>
  </si>
  <si>
    <t>5133009003  </t>
  </si>
  <si>
    <t>5133009004  </t>
  </si>
  <si>
    <t>5133009005  </t>
  </si>
  <si>
    <t>Ref COG</t>
  </si>
  <si>
    <t>Ref (Plan de Ctas.)</t>
  </si>
  <si>
    <t>Ref. (COG)</t>
  </si>
  <si>
    <t>ACTIVO NO CIRCULANTE</t>
  </si>
  <si>
    <t xml:space="preserve">1.2.1 </t>
  </si>
  <si>
    <t>INVERSIONES FINANCIERAS A LARGO PLAZO</t>
  </si>
  <si>
    <t xml:space="preserve">1.2.1.1 </t>
  </si>
  <si>
    <t>INVERSIONES A LARGO PLAZO</t>
  </si>
  <si>
    <t xml:space="preserve">1.2.1.1.1 </t>
  </si>
  <si>
    <t>DEPOSITOS A LP EN MONEDA NACIONAL</t>
  </si>
  <si>
    <t xml:space="preserve">1.2.1.1.1.1 </t>
  </si>
  <si>
    <t>BANCO SANTANDER, S.A.</t>
  </si>
  <si>
    <t xml:space="preserve">1.2.1.1.1.1.1 </t>
  </si>
  <si>
    <t>CTA. 205177-3 INVERSION CRECIENTE</t>
  </si>
  <si>
    <t>S</t>
  </si>
  <si>
    <t xml:space="preserve">1.2.1.1.1.1.2 </t>
  </si>
  <si>
    <t>CTA. 65501752447 UAS INVERSIONES</t>
  </si>
  <si>
    <t xml:space="preserve">1.2.1.1.1.1.3 </t>
  </si>
  <si>
    <t>INVERSION CRECIENTE 66501928095</t>
  </si>
  <si>
    <t xml:space="preserve">1.2.1.1.1.2 </t>
  </si>
  <si>
    <t>BANCO DEL BAJIO, S.A.</t>
  </si>
  <si>
    <t xml:space="preserve">1.2.1.1.1.2.1 </t>
  </si>
  <si>
    <t>INV. VISTA UAS-MINERA DE COSALA, S.A. DE C.V.</t>
  </si>
  <si>
    <t xml:space="preserve">1.2.1.1.1.3 </t>
  </si>
  <si>
    <t>BBVA BANCOMER, S.A..</t>
  </si>
  <si>
    <t xml:space="preserve">1.2.1.1.1.3.1 </t>
  </si>
  <si>
    <t>CTA. 0160680516 CTA. PUENTE FIDEICOMISO F-403337-9</t>
  </si>
  <si>
    <t xml:space="preserve">1.2.1.3 </t>
  </si>
  <si>
    <t>FIDEICOMISOS, MANDATOS Y CONTRATOS ANÁLOGOS</t>
  </si>
  <si>
    <t xml:space="preserve">1.2.1.3.6 </t>
  </si>
  <si>
    <t>FIDEICOMISOS, MANDATOS Y CONTRATOS ANÁLOGOS PÚBLICOS FINANCIEROS</t>
  </si>
  <si>
    <t xml:space="preserve">1.2.1.3.6.1 </t>
  </si>
  <si>
    <t>FIDEICOMISOS PARA PROYECTOS ESPECÍFICOS (CTA.PTE.)</t>
  </si>
  <si>
    <t xml:space="preserve">1.2.1.3.6.1.1 </t>
  </si>
  <si>
    <t>CTA. 205199-4 CULIACAN FOMES</t>
  </si>
  <si>
    <t xml:space="preserve">1.2.1.3.6.1.2 </t>
  </si>
  <si>
    <t>CTA. 205200-1 PROMEP</t>
  </si>
  <si>
    <t xml:space="preserve">1.2.1.3.6.1.3 </t>
  </si>
  <si>
    <t>CTA. 205366-0 APOYO A LA MAESTRIA</t>
  </si>
  <si>
    <t xml:space="preserve">1.2.1.3.6.1.4 </t>
  </si>
  <si>
    <t>CTA. 00059054-000 FIDEICOMISO PROMEP-97</t>
  </si>
  <si>
    <t xml:space="preserve">1.2.1.3.6.1.5 </t>
  </si>
  <si>
    <t>CTA. 00100020-000 FIDEICOMISO PROMEP/99</t>
  </si>
  <si>
    <t xml:space="preserve">1.2.1.3.6.1.6 </t>
  </si>
  <si>
    <t>CTA. 59046-000 FIDEICOMISO FOMES</t>
  </si>
  <si>
    <t xml:space="preserve">1.2.1.3.6.1.7 </t>
  </si>
  <si>
    <t>CTA. 60043-000 FIDEICOMISO PROMEP 98</t>
  </si>
  <si>
    <t xml:space="preserve">1.2.1.3.6.1.8 </t>
  </si>
  <si>
    <t>CTA. 8675074-4 CULIACAN UAS PROY DIV.</t>
  </si>
  <si>
    <t xml:space="preserve">1.2.1.3.6.1.9 </t>
  </si>
  <si>
    <t>CTA. 100081-0 FIDEICOMISO FOMES-99</t>
  </si>
  <si>
    <t xml:space="preserve">1.2.1.3.6.1.10 </t>
  </si>
  <si>
    <t>CTA. 1002690 FIDEICOMISO FOMES 2000</t>
  </si>
  <si>
    <t xml:space="preserve">1.2.1.3.6.1.11 </t>
  </si>
  <si>
    <t>CTA. 100337-1 FIDEICOMISO PROMEP 2001</t>
  </si>
  <si>
    <t xml:space="preserve">1.2.1.3.6.1.12 </t>
  </si>
  <si>
    <t>CTA. 6077675152 UAS-PIFI-FOMES-FIUPEA-2001</t>
  </si>
  <si>
    <t xml:space="preserve">1.2.1.3.6.1.13 </t>
  </si>
  <si>
    <t>100477-001 FIDEICOMISO PIFI-FOMES 2001</t>
  </si>
  <si>
    <t xml:space="preserve">1.2.1.3.6.1.14 </t>
  </si>
  <si>
    <t>100477-002 FIDEICOMISO PIFI-FIUPEA</t>
  </si>
  <si>
    <t xml:space="preserve">1.2.1.3.6.1.15 </t>
  </si>
  <si>
    <t>100544-0 APORTACIONES MULTIPLES 2002</t>
  </si>
  <si>
    <t xml:space="preserve">1.2.1.3.6.1.16 </t>
  </si>
  <si>
    <t>100578-000 FIDEICOMISO PIFI-2002</t>
  </si>
  <si>
    <t xml:space="preserve">1.2.1.3.6.1.17 </t>
  </si>
  <si>
    <t>CTA. 53000150641 CLN. (ING. FUN UAS)</t>
  </si>
  <si>
    <t xml:space="preserve">1.2.1.3.6.1.18 </t>
  </si>
  <si>
    <t>CTA. 06096863598 IMD</t>
  </si>
  <si>
    <t xml:space="preserve">1.2.1.3.6.1.19 </t>
  </si>
  <si>
    <t>CTA. 06096863598 INVERSION CRECIENTE</t>
  </si>
  <si>
    <t xml:space="preserve">1.2.1.3.6.1.20 </t>
  </si>
  <si>
    <t>CONTRATO PC-083/95 FONDO DE GARANTIA VIVIENDA</t>
  </si>
  <si>
    <t xml:space="preserve">1.2.1.3.6.1.21 </t>
  </si>
  <si>
    <t>CTA. 53000013083 INVERSIONES FUNDACION UAS</t>
  </si>
  <si>
    <t xml:space="preserve">1.2.1.3.6.1.22 </t>
  </si>
  <si>
    <t>PRESENTACION PIFOP 2003</t>
  </si>
  <si>
    <t xml:space="preserve">1.2.1.3.6.1.23 </t>
  </si>
  <si>
    <t>CTA. 100589-0 FIDEICOMISO JUBILACIONES A CP</t>
  </si>
  <si>
    <t xml:space="preserve">1.2.1.3.6.1.24 </t>
  </si>
  <si>
    <t>CTA. 00100660-000 FIDEICOMISO FAM-2003</t>
  </si>
  <si>
    <t xml:space="preserve">1.2.1.3.6.1.25 </t>
  </si>
  <si>
    <t>CTA. 00100661-000 FIDEICOMISO PIFI-2003</t>
  </si>
  <si>
    <t xml:space="preserve">1.2.1.3.6.1.26 </t>
  </si>
  <si>
    <t>CTA. 00100734-001 FIDEICOMISO PIFOP-2002</t>
  </si>
  <si>
    <t xml:space="preserve">1.2.1.3.6.1.27 </t>
  </si>
  <si>
    <t>CTA. 100875-0 FIDEICOMISO FDO. DE EQUIDAD 2004</t>
  </si>
  <si>
    <t xml:space="preserve">1.2.1.3.6.1.28 </t>
  </si>
  <si>
    <t>CTA. 65-501608468 UAS-FDO.DE EQUIDAD 2004</t>
  </si>
  <si>
    <t xml:space="preserve">1.2.1.3.6.1.29 </t>
  </si>
  <si>
    <t>CTA. 100945-1 FIDEICOMISO FAM-2004</t>
  </si>
  <si>
    <t xml:space="preserve">1.2.1.3.6.1.30 </t>
  </si>
  <si>
    <t>CTA100957-1 FID.RESERVA P/PROBLEMAS ESTRUCTURALES</t>
  </si>
  <si>
    <t xml:space="preserve">1.2.1.3.6.1.31 </t>
  </si>
  <si>
    <t>CTA. 82500274581 PROYECTOS DIVERSOS</t>
  </si>
  <si>
    <t xml:space="preserve">1.2.1.3.6.1.32 </t>
  </si>
  <si>
    <t>CTA.02000521-001 FIDEICOMISO PIFI 3.1</t>
  </si>
  <si>
    <t xml:space="preserve">1.2.1.3.6.1.33 </t>
  </si>
  <si>
    <t>CTA. 20006771 PIFIEMS 2004</t>
  </si>
  <si>
    <t xml:space="preserve">1.2.1.3.6.1.34 </t>
  </si>
  <si>
    <t>CTA 02000789-001 FAM 2005</t>
  </si>
  <si>
    <t xml:space="preserve">1.2.1.3.6.1.35 </t>
  </si>
  <si>
    <t>CTA.2000923-0 FIDEICOMISO PIFI 3.2</t>
  </si>
  <si>
    <t xml:space="preserve">1.2.1.3.6.1.36 </t>
  </si>
  <si>
    <t>CTA.2000924-0 FIDEICOMISO FONDO DE EQUIDAD 2005</t>
  </si>
  <si>
    <t xml:space="preserve">1.2.1.3.6.1.37 </t>
  </si>
  <si>
    <t>CTA.2001073-1 FIDEICOMISO FAM 2006</t>
  </si>
  <si>
    <t xml:space="preserve">1.2.1.3.6.1.38 </t>
  </si>
  <si>
    <t>CTA. 6150-01-85 FID. UAS-MINERA COSALA, SA DE CV</t>
  </si>
  <si>
    <t xml:space="preserve">1.2.1.3.6.1.39 </t>
  </si>
  <si>
    <t>CTA. 2001336-001 FIDEICOMISO FAM-2007</t>
  </si>
  <si>
    <t xml:space="preserve">1.2.1.3.6.1.40 </t>
  </si>
  <si>
    <t>F-2001429-0 PRIMAS DE ANTIGUEDAD POR JUBILACION</t>
  </si>
  <si>
    <t xml:space="preserve">1.2.1.3.6.1.41 </t>
  </si>
  <si>
    <t>F-2001449-001 GASTOS DE OPERACION</t>
  </si>
  <si>
    <t xml:space="preserve">1.2.1.3.6.1.42 </t>
  </si>
  <si>
    <t>F-2001517-001 FAM 2008</t>
  </si>
  <si>
    <t xml:space="preserve">1.2.1.3.6.1.43 </t>
  </si>
  <si>
    <t>F-02000923-006 PIFI 2008</t>
  </si>
  <si>
    <t xml:space="preserve">1.2.1.3.6.1.44 </t>
  </si>
  <si>
    <t>F-2001700-0 FAM-2009</t>
  </si>
  <si>
    <t xml:space="preserve">1.2.1.3.6.1.45 </t>
  </si>
  <si>
    <t>F-2001857-0 FAM 2010</t>
  </si>
  <si>
    <t xml:space="preserve">1.2.1.3.6.1.46 </t>
  </si>
  <si>
    <t>F-2001925-0 FAM 2011</t>
  </si>
  <si>
    <t xml:space="preserve">1.2.1.3.6.2 </t>
  </si>
  <si>
    <t>FIDEICOMISOS PARA PROYECTOS ESPECIFICOS</t>
  </si>
  <si>
    <t xml:space="preserve">1.2.1.3.6.2.1 </t>
  </si>
  <si>
    <t>FIDEICOMISO POR JUBILADOS 100354-0</t>
  </si>
  <si>
    <t xml:space="preserve">1.2.1.3.6.2.2 </t>
  </si>
  <si>
    <t xml:space="preserve">1.2.1.3.6.3 </t>
  </si>
  <si>
    <t>FIDEICOMISO DE PENSIONES Y JUBILACIONES</t>
  </si>
  <si>
    <t xml:space="preserve">1.2.1.3.6.3.1 </t>
  </si>
  <si>
    <t>F-403337-9 FID. P/LA JUB. DE LOS TRAB. ACT. Y JUB.</t>
  </si>
  <si>
    <t xml:space="preserve">1.2.2 </t>
  </si>
  <si>
    <t>DERECHOS A RECIBIR EFECTIVO O EQUIVALENTE A LARGO PLAZO</t>
  </si>
  <si>
    <t xml:space="preserve">1.2.2.2 </t>
  </si>
  <si>
    <t>DEUDORES DIVERSOS A LARGO PLAZO</t>
  </si>
  <si>
    <t xml:space="preserve">1.2.2.3 </t>
  </si>
  <si>
    <t>INGRESOS POR RECUPERAR A LARGO PLAZO</t>
  </si>
  <si>
    <t xml:space="preserve">1.2.3 </t>
  </si>
  <si>
    <t xml:space="preserve">1.2.3.1 </t>
  </si>
  <si>
    <t>TERRENOS</t>
  </si>
  <si>
    <t xml:space="preserve">1.2.3.1.1 </t>
  </si>
  <si>
    <t xml:space="preserve">1.2.3.1.2 </t>
  </si>
  <si>
    <t>TERRENOS VIVIENDA DIGNA</t>
  </si>
  <si>
    <t xml:space="preserve">1.2.3.1.2.1 </t>
  </si>
  <si>
    <t>VIVIENDA MAZATLAN</t>
  </si>
  <si>
    <t xml:space="preserve">1.2.3.1.2.2 </t>
  </si>
  <si>
    <t>VIVIENDA MOCHIS</t>
  </si>
  <si>
    <t xml:space="preserve">1.2.3.3 </t>
  </si>
  <si>
    <t>EDIFICIOS NO HABITACIONALES</t>
  </si>
  <si>
    <t xml:space="preserve">1.2.3.4 </t>
  </si>
  <si>
    <t>INFRAESTRUCTURA</t>
  </si>
  <si>
    <t xml:space="preserve">1.2.3.6 </t>
  </si>
  <si>
    <t>CONSTRUCCIONES EN PROCESO EN BIENES PROPIOS</t>
  </si>
  <si>
    <t xml:space="preserve">1.2.3.6.2 </t>
  </si>
  <si>
    <t>EDIFICACION NO HABITACIONAL</t>
  </si>
  <si>
    <t xml:space="preserve">1.2.3.6.9 </t>
  </si>
  <si>
    <t>TRABAJOS DE ACABADOS EN EDIFICIOS Y OTROS TRABAJOS ESPECIALIZADOS</t>
  </si>
  <si>
    <t xml:space="preserve">1.2.4 </t>
  </si>
  <si>
    <t xml:space="preserve">1.2.4.1 </t>
  </si>
  <si>
    <t xml:space="preserve">1.2.4.1.1 </t>
  </si>
  <si>
    <t>MUEBLES DE OFICINA Y ESTANTERÍA</t>
  </si>
  <si>
    <t xml:space="preserve">1.2.4.1.2 </t>
  </si>
  <si>
    <t>MUEBLES, EXCEPTO DE OFICINA Y ESTANTERIA</t>
  </si>
  <si>
    <t xml:space="preserve">1.2.4.1.3 </t>
  </si>
  <si>
    <t>EQUIPO DE CÓMPUTO Y DE TECNOLOGÍAS DE LA INFORMACION</t>
  </si>
  <si>
    <t xml:space="preserve">1.2.4.1.9 </t>
  </si>
  <si>
    <t>OTRO MOBILIARIO Y EQUIPO DE ADMINISTRACIÓN</t>
  </si>
  <si>
    <t xml:space="preserve">1.2.4.2 </t>
  </si>
  <si>
    <t xml:space="preserve">1.2.4.2.1 </t>
  </si>
  <si>
    <t>EQUIPO Y APARATOS AUDIOVISUALES</t>
  </si>
  <si>
    <t xml:space="preserve">1.2.4.2.2 </t>
  </si>
  <si>
    <t>APARATOS DEPORTIVOS</t>
  </si>
  <si>
    <t xml:space="preserve">1.2.4.2.3 </t>
  </si>
  <si>
    <t>CÁMARAS FOTOGRÁFICAS Y DE VIDEO</t>
  </si>
  <si>
    <t xml:space="preserve">1.2.4.2.9 </t>
  </si>
  <si>
    <t>OTRO MOBILIARIO Y EQUIPO EDUCACIONAL</t>
  </si>
  <si>
    <t xml:space="preserve">1.2.4.2.9.1 </t>
  </si>
  <si>
    <t>MOBILIARIO Y EQUIPO EDUCACIONAL</t>
  </si>
  <si>
    <t xml:space="preserve">1.2.4.2.9.2 </t>
  </si>
  <si>
    <t>OTRO MOBILIARIO Y EQUIPO ESCOLAR</t>
  </si>
  <si>
    <t xml:space="preserve">1.2.4.2.9.2.1 </t>
  </si>
  <si>
    <t>MOBILIARIO Y EQUIPO DE BIBLIOTECAS</t>
  </si>
  <si>
    <t xml:space="preserve">1.2.4.2.9.2.2 </t>
  </si>
  <si>
    <t>EQUIPO DE OBSERVATORIOS</t>
  </si>
  <si>
    <t xml:space="preserve">1.2.4.2.9.3 </t>
  </si>
  <si>
    <t>ACERVO BIBLIOGRAFICO</t>
  </si>
  <si>
    <t xml:space="preserve">1.2.4.2.9.4 </t>
  </si>
  <si>
    <t>INSTRUMENTOS MUSICALES</t>
  </si>
  <si>
    <t xml:space="preserve">1.2.4.3 </t>
  </si>
  <si>
    <t xml:space="preserve">1.2.4.3.1 </t>
  </si>
  <si>
    <t>EQUIPO MEDICO Y DE LABORATORIO</t>
  </si>
  <si>
    <t xml:space="preserve">1.2.4.3.2 </t>
  </si>
  <si>
    <t>INSTRUMENTAL MEDICO Y DE LABORATORIO</t>
  </si>
  <si>
    <t xml:space="preserve">1.2.4.4 </t>
  </si>
  <si>
    <t xml:space="preserve">1.2.4.4.1 </t>
  </si>
  <si>
    <t>AUTOMÓVILES Y CAMIONES TERRESTRE</t>
  </si>
  <si>
    <t xml:space="preserve">1.2.4.4.1.1 </t>
  </si>
  <si>
    <t>AUTOBUSES</t>
  </si>
  <si>
    <t xml:space="preserve">1.2.4.4.1.2 </t>
  </si>
  <si>
    <t>AUTOMÓVILES</t>
  </si>
  <si>
    <t xml:space="preserve">1.2.4.4.1.3 </t>
  </si>
  <si>
    <t>CAMIONES</t>
  </si>
  <si>
    <t xml:space="preserve">1.2.4.4.1.4 </t>
  </si>
  <si>
    <t>CAMIONETAS</t>
  </si>
  <si>
    <t xml:space="preserve">1.2.4.4.3 </t>
  </si>
  <si>
    <t>EQUIPO AEROESPACIAL</t>
  </si>
  <si>
    <t xml:space="preserve">1.2.4.4.5 </t>
  </si>
  <si>
    <t>EMBARCACIONES</t>
  </si>
  <si>
    <t xml:space="preserve">1.2.4.4.5.1 </t>
  </si>
  <si>
    <t>TRANSPORTE MARITIMO</t>
  </si>
  <si>
    <t xml:space="preserve">1.2.4.4.9 </t>
  </si>
  <si>
    <t>OTROS EQUIPOS DE TRANSPORTE</t>
  </si>
  <si>
    <t xml:space="preserve">1.2.4.4.9.1 </t>
  </si>
  <si>
    <t>BICICLETAS</t>
  </si>
  <si>
    <t xml:space="preserve">1.2.4.4.9.2 </t>
  </si>
  <si>
    <t>MOTOCICLETAS</t>
  </si>
  <si>
    <t xml:space="preserve">1.2.4.5 </t>
  </si>
  <si>
    <t xml:space="preserve">1.2.4.5.1 </t>
  </si>
  <si>
    <t>EQUIPO DE SEGURIDAD</t>
  </si>
  <si>
    <t xml:space="preserve">1.2.4.6 </t>
  </si>
  <si>
    <t xml:space="preserve">1.2.4.6.1 </t>
  </si>
  <si>
    <t>MAQUINARIA Y EQUIPO AGROPECUARIO</t>
  </si>
  <si>
    <t xml:space="preserve">1.2.4.6.2 </t>
  </si>
  <si>
    <t>MAQUINARIA Y EQUIPO INDUSTRIAL</t>
  </si>
  <si>
    <t xml:space="preserve">1.2.4.6.3 </t>
  </si>
  <si>
    <t>MAQUINARIA Y EQUIPO DE CONSTRUCCIÓN</t>
  </si>
  <si>
    <t xml:space="preserve">1.2.4.6.4 </t>
  </si>
  <si>
    <t>SISTEMAS DE AIRE ACONDICIONADO, CALEFACCIÓN Y DE REFRIG. INDUSTRIAL</t>
  </si>
  <si>
    <t xml:space="preserve">1.2.4.6.5 </t>
  </si>
  <si>
    <t>EQUIPO DE COMUNICACIÓN Y TELECOMUNICACIÓN</t>
  </si>
  <si>
    <t xml:space="preserve">1.2.4.6.6 </t>
  </si>
  <si>
    <t>EQUIPO DE GENERACIÓN ELÉCTRICA, APARATOS Y ACCES. ELÉCTRICOS</t>
  </si>
  <si>
    <t xml:space="preserve">1.2.4.6.7 </t>
  </si>
  <si>
    <t>HERRAMIENTAS Y MÁQUINAS-HERRAMIENTAS</t>
  </si>
  <si>
    <t xml:space="preserve">1.2.4.6.9 </t>
  </si>
  <si>
    <t>OTROS EQUIPOS</t>
  </si>
  <si>
    <t xml:space="preserve">1.2.4.7 </t>
  </si>
  <si>
    <t>COLECCIONES, OBRAS DE ARTE Y OBJETOS VALIOSOS</t>
  </si>
  <si>
    <t xml:space="preserve">1.2.4.7.1 </t>
  </si>
  <si>
    <t>BIENES ARTISTICOS, CULTURALES Y ESTANTERIA</t>
  </si>
  <si>
    <t xml:space="preserve">1.2.4.7.2 </t>
  </si>
  <si>
    <t>OBJETOS DE VALOR</t>
  </si>
  <si>
    <t xml:space="preserve">1.2.4.8 </t>
  </si>
  <si>
    <t xml:space="preserve">1.2.4.8.1 </t>
  </si>
  <si>
    <t>BOVINOS</t>
  </si>
  <si>
    <t xml:space="preserve">1.2.4.8.2 </t>
  </si>
  <si>
    <t>PORCINOS</t>
  </si>
  <si>
    <t xml:space="preserve">1.2.4.8.3 </t>
  </si>
  <si>
    <t>AVES</t>
  </si>
  <si>
    <t xml:space="preserve">1.2.4.8.4 </t>
  </si>
  <si>
    <t>OVINOS Y CAPRINOS</t>
  </si>
  <si>
    <t xml:space="preserve">1.2.4.8.5 </t>
  </si>
  <si>
    <t>PECES Y ACUICULTURA</t>
  </si>
  <si>
    <t xml:space="preserve">1.2.4.8.6 </t>
  </si>
  <si>
    <t>EQUINOS</t>
  </si>
  <si>
    <t xml:space="preserve">1.2.4.8.7 </t>
  </si>
  <si>
    <t>ESPECIES MENORES Y DE ZOOLÓGICO</t>
  </si>
  <si>
    <t xml:space="preserve">1.2.4.8.8 </t>
  </si>
  <si>
    <t>ÁRBOLES Y PLANTAS</t>
  </si>
  <si>
    <t xml:space="preserve">1.2.5 </t>
  </si>
  <si>
    <t xml:space="preserve">1.2.5.1 </t>
  </si>
  <si>
    <t>SOFTWARE</t>
  </si>
  <si>
    <t xml:space="preserve">1.2.5.2 </t>
  </si>
  <si>
    <t>PATENTES, MARCAS Y DERECHOS</t>
  </si>
  <si>
    <t xml:space="preserve">1.2.5.2.1 </t>
  </si>
  <si>
    <t>PATENTES</t>
  </si>
  <si>
    <t xml:space="preserve">1.2.5.2.2 </t>
  </si>
  <si>
    <t>MARCAS</t>
  </si>
  <si>
    <t xml:space="preserve">1.2.5.2.3 </t>
  </si>
  <si>
    <t>DERECHOS</t>
  </si>
  <si>
    <t xml:space="preserve">1.2.5.3 </t>
  </si>
  <si>
    <t>CONCESIONES Y FRANQUICIAS</t>
  </si>
  <si>
    <t xml:space="preserve">1.2.5.3.1 </t>
  </si>
  <si>
    <t>CONCESIONES</t>
  </si>
  <si>
    <t xml:space="preserve">1.2.5.3.2 </t>
  </si>
  <si>
    <t>FRANQUICIAS</t>
  </si>
  <si>
    <t xml:space="preserve">1.2.5.4 </t>
  </si>
  <si>
    <t>LICENCIAS</t>
  </si>
  <si>
    <t xml:space="preserve">1.2.5.4.1 </t>
  </si>
  <si>
    <t>LICENCIAS INFORMÁTICAS E INTELECTUALES</t>
  </si>
  <si>
    <t xml:space="preserve">1.2.5.4.2 </t>
  </si>
  <si>
    <t>LICENCIAS INDUSTRIALES, COMERCIALES Y OTRAS</t>
  </si>
  <si>
    <t xml:space="preserve">1.2.7 </t>
  </si>
  <si>
    <t>ACTIVOS DIFERIDOS</t>
  </si>
  <si>
    <t xml:space="preserve">1.2.7.4 </t>
  </si>
  <si>
    <t>ANTICIPOS A LARGO PLAZO</t>
  </si>
  <si>
    <t>GASTOS Y OTRAS PÉRDIDAS</t>
  </si>
  <si>
    <t>GASTOS DE FUNCIONAMIENTO</t>
  </si>
  <si>
    <t xml:space="preserve">5.1.1 </t>
  </si>
  <si>
    <t xml:space="preserve">5.1.1.1 </t>
  </si>
  <si>
    <t xml:space="preserve">5.1.1.1.3 </t>
  </si>
  <si>
    <t>SUELDO BASE</t>
  </si>
  <si>
    <t xml:space="preserve">5.1.1.2 </t>
  </si>
  <si>
    <t xml:space="preserve">5.1.1.2.1 </t>
  </si>
  <si>
    <t>HONORARIOS ASIMILABLES A SALARIOS</t>
  </si>
  <si>
    <t xml:space="preserve">5.1.1.2.2 </t>
  </si>
  <si>
    <t>SUELDOS AL PERSONAL EVENTUAL</t>
  </si>
  <si>
    <t xml:space="preserve">5.1.1.3 </t>
  </si>
  <si>
    <t xml:space="preserve">5.1.1.3.1 </t>
  </si>
  <si>
    <t>SUELDOS (JUBILADOS)</t>
  </si>
  <si>
    <t xml:space="preserve">5.1.1.3.2 </t>
  </si>
  <si>
    <t>PRIMAS POR AÑOS DE SERVICIOS</t>
  </si>
  <si>
    <t xml:space="preserve">5.1.1.3.2.1 </t>
  </si>
  <si>
    <t>ANTIGÜEDAD</t>
  </si>
  <si>
    <t xml:space="preserve">5.1.1.3.2.2 </t>
  </si>
  <si>
    <t>ESTIMULO DE QUINQUENIO</t>
  </si>
  <si>
    <t xml:space="preserve">5.1.1.3.2.3 </t>
  </si>
  <si>
    <t>PRIMA DE JUBILACION</t>
  </si>
  <si>
    <t xml:space="preserve">5.1.1.3.2.4 </t>
  </si>
  <si>
    <t>PRIMA DE ANTIGÜEDAD POR DEFUNCIÓN</t>
  </si>
  <si>
    <t xml:space="preserve">5.1.1.3.3 </t>
  </si>
  <si>
    <t>PRIMAS DE VACACIONES, DOMINICAL Y GRATIFICACIONES DE FIN DE AÑO</t>
  </si>
  <si>
    <t xml:space="preserve">5.1.1.3.3.1 </t>
  </si>
  <si>
    <t>PRIMAS DE VACACIONES</t>
  </si>
  <si>
    <t xml:space="preserve">5.1.1.3.3.2 </t>
  </si>
  <si>
    <t>PRIMAS SABÁTICA</t>
  </si>
  <si>
    <t xml:space="preserve">5.1.1.3.3.3 </t>
  </si>
  <si>
    <t>PRIMAS DOMINICAL</t>
  </si>
  <si>
    <t xml:space="preserve">5.1.1.3.3.4 </t>
  </si>
  <si>
    <t>GRATIFICACIONES DE FIN DE AÑO</t>
  </si>
  <si>
    <t xml:space="preserve">5.1.1.3.4 </t>
  </si>
  <si>
    <t>HORAS EXTRAORDINARIAS</t>
  </si>
  <si>
    <t xml:space="preserve">5.1.1.3.5 </t>
  </si>
  <si>
    <t>COMPENSACIONES</t>
  </si>
  <si>
    <t xml:space="preserve">5.1.1.4 </t>
  </si>
  <si>
    <t xml:space="preserve">5.1.1.4.1 </t>
  </si>
  <si>
    <t>APORTACIONES DE SEGURIDAD SOCIAL</t>
  </si>
  <si>
    <t xml:space="preserve">5.1.1.4.1.1 </t>
  </si>
  <si>
    <t>RETIRO</t>
  </si>
  <si>
    <t xml:space="preserve">5.1.1.4.1.2 </t>
  </si>
  <si>
    <t>CESANTÍA Y VEJEZ</t>
  </si>
  <si>
    <t xml:space="preserve">5.1.1.4.1.3 </t>
  </si>
  <si>
    <t>INCAPACIDADES</t>
  </si>
  <si>
    <t xml:space="preserve">5.1.1.4.1.4 </t>
  </si>
  <si>
    <t>IMSS PATRONAL</t>
  </si>
  <si>
    <t xml:space="preserve">5.1.1.4.1.5 </t>
  </si>
  <si>
    <t>IMSS OBRERO</t>
  </si>
  <si>
    <t xml:space="preserve">5.1.1.4.1.6 </t>
  </si>
  <si>
    <t>AUSENTISMO</t>
  </si>
  <si>
    <t xml:space="preserve">5.1.1.4.1.7 </t>
  </si>
  <si>
    <t>CUOTA FIJA</t>
  </si>
  <si>
    <t xml:space="preserve">5.1.1.4.1.8 </t>
  </si>
  <si>
    <t>EXCEDENTE 3 S.M.G.DF.</t>
  </si>
  <si>
    <t xml:space="preserve">5.1.1.4.1.9 </t>
  </si>
  <si>
    <t>PRESTACIONES DE DINERO</t>
  </si>
  <si>
    <t xml:space="preserve">5.1.1.4.1.10 </t>
  </si>
  <si>
    <t>GASTOS MÉDICOS PENSIONADOS</t>
  </si>
  <si>
    <t xml:space="preserve">5.1.1.4.1.11 </t>
  </si>
  <si>
    <t>RIESGOS DE TRABAJO</t>
  </si>
  <si>
    <t xml:space="preserve">5.1.1.4.1.12 </t>
  </si>
  <si>
    <t>INVALIDEZ Y VIDA</t>
  </si>
  <si>
    <t xml:space="preserve">5.1.1.4.1.13 </t>
  </si>
  <si>
    <t>GUARDERÍAS Y PRESTACIONES SOCIALES</t>
  </si>
  <si>
    <t xml:space="preserve">5.1.1.4.2 </t>
  </si>
  <si>
    <t>APORTACIONES A FONDOS DE VIVIENDA</t>
  </si>
  <si>
    <t xml:space="preserve">5.1.1.4.2.1 </t>
  </si>
  <si>
    <t>APORTACIONES AL INFONAVIT</t>
  </si>
  <si>
    <t xml:space="preserve">5.1.1.5 </t>
  </si>
  <si>
    <t>OTROS PRESTACIONES SOCIALES Y ECONÓMICAS</t>
  </si>
  <si>
    <t xml:space="preserve">5.1.1.5.1 </t>
  </si>
  <si>
    <t>CUOTAS PARA EL FONDO DE AHORRO Y FONDO DE TRABAJO</t>
  </si>
  <si>
    <t xml:space="preserve">5.1.1.5.1.1 </t>
  </si>
  <si>
    <t xml:space="preserve">5.1.1.5.1.2 </t>
  </si>
  <si>
    <t xml:space="preserve">5.1.1.5.2 </t>
  </si>
  <si>
    <t>INDEMNIZACIONES</t>
  </si>
  <si>
    <t xml:space="preserve">5.1.1.5.2.1 </t>
  </si>
  <si>
    <t>INDEMNIZACIÓN</t>
  </si>
  <si>
    <t xml:space="preserve">5.1.1.5.2.2 </t>
  </si>
  <si>
    <t>LIQUIDACIÓN POR INVALIDEZ</t>
  </si>
  <si>
    <t xml:space="preserve">5.1.1.5.2.3 </t>
  </si>
  <si>
    <t>RENUNCIA VOLUNTARIA</t>
  </si>
  <si>
    <t xml:space="preserve">5.1.1.5.3 </t>
  </si>
  <si>
    <t>PRESTACIONES DE RETIRO</t>
  </si>
  <si>
    <t xml:space="preserve">5.1.1.5.4 </t>
  </si>
  <si>
    <t>PRESTACIONES CONTRACTUALES</t>
  </si>
  <si>
    <t xml:space="preserve">5.1.1.5.4.1 </t>
  </si>
  <si>
    <t>PENSIÓN DE ORFANDAD</t>
  </si>
  <si>
    <t xml:space="preserve">5.1.1.5.4.2 </t>
  </si>
  <si>
    <t>AYUDA PARA TRANSPORTE</t>
  </si>
  <si>
    <t xml:space="preserve">5.1.1.5.4.3 </t>
  </si>
  <si>
    <t>AYUDA PARA EDUCACIÓN</t>
  </si>
  <si>
    <t xml:space="preserve">5.1.1.5.4.4 </t>
  </si>
  <si>
    <t>ESTIMULO AL DESEMPEÑO ACADEMICO</t>
  </si>
  <si>
    <t xml:space="preserve">5.1.1.5.4.5 </t>
  </si>
  <si>
    <t>ESTÍMULO QUINQUENIO</t>
  </si>
  <si>
    <t xml:space="preserve">5.1.1.5.4.6 </t>
  </si>
  <si>
    <t>CANASTA ALIMENTICIA</t>
  </si>
  <si>
    <t xml:space="preserve">5.1.1.5.4.7 </t>
  </si>
  <si>
    <t>DIA DEL TRABAJADOR UNIVERSITARIO</t>
  </si>
  <si>
    <t xml:space="preserve">5.1.1.5.4.8 </t>
  </si>
  <si>
    <t>BONO EN ESPECIE</t>
  </si>
  <si>
    <t xml:space="preserve">5.1.1.5.4.9 </t>
  </si>
  <si>
    <t>SUELDO 16 HORAS ASIGNATURA ADICIONALES</t>
  </si>
  <si>
    <t xml:space="preserve">5.1.1.5.4.10 </t>
  </si>
  <si>
    <t>AYUDA AGUA LUZ</t>
  </si>
  <si>
    <t xml:space="preserve">5.1.1.5.4.11 </t>
  </si>
  <si>
    <t>ESTIMULO PRODUCTIVIDAD AL PERSONAL</t>
  </si>
  <si>
    <t xml:space="preserve">5.1.1.5.4.12 </t>
  </si>
  <si>
    <t>COMPENSACION DE SALARIO</t>
  </si>
  <si>
    <t xml:space="preserve">5.1.1.5.4.14 </t>
  </si>
  <si>
    <t>AYUDA TRANSPORTE PREESCOLAR</t>
  </si>
  <si>
    <t xml:space="preserve">5.1.1.5.4.15 </t>
  </si>
  <si>
    <t>AYUDA PARA GASTOS DE DEFUNCION</t>
  </si>
  <si>
    <t xml:space="preserve">5.1.1.5.4.16 </t>
  </si>
  <si>
    <t>AYUDA PARA GASTOS MEDICOS</t>
  </si>
  <si>
    <t xml:space="preserve">5.1.1.5.4.17 </t>
  </si>
  <si>
    <t>AYUDA PARA GASTOS DENTALES</t>
  </si>
  <si>
    <t xml:space="preserve">5.1.1.5.4.18 </t>
  </si>
  <si>
    <t>AYUDA PARA GASTOS ORTOPEDICOS</t>
  </si>
  <si>
    <t xml:space="preserve">5.1.1.5.4.19 </t>
  </si>
  <si>
    <t>AYUDA PARA ANTEOJOS</t>
  </si>
  <si>
    <t xml:space="preserve">5.1.1.5.4.20 </t>
  </si>
  <si>
    <t>SEGURO DE VIDA ACADÉMICOS</t>
  </si>
  <si>
    <t xml:space="preserve">5.1.1.5.4.21 </t>
  </si>
  <si>
    <t>SEGURO DE VIDA COLECTIVO ADMINISTRATIVOS</t>
  </si>
  <si>
    <t xml:space="preserve">5.1.1.5.4.22 </t>
  </si>
  <si>
    <t>APOYO CARTERA EDUCACIÓN SINDICAL</t>
  </si>
  <si>
    <t xml:space="preserve">5.1.1.5.4.23 </t>
  </si>
  <si>
    <t>APOYO CARTERA DEPORTE SINDICAL</t>
  </si>
  <si>
    <t xml:space="preserve">5.1.1.5.4.24 </t>
  </si>
  <si>
    <t>APOYO CARTERA ASUNTOS ACADÉMICOS SINDICAL</t>
  </si>
  <si>
    <t xml:space="preserve">5.1.1.5.4.25 </t>
  </si>
  <si>
    <t>IGUALA POR CUOTAS SINDICALES</t>
  </si>
  <si>
    <t xml:space="preserve">5.1.1.5.4.26 </t>
  </si>
  <si>
    <t>UNIFORMES Y ACCESORIOS</t>
  </si>
  <si>
    <t xml:space="preserve">5.1.1.5.4.27 </t>
  </si>
  <si>
    <t>AYUDA DE MUDANZAS</t>
  </si>
  <si>
    <t xml:space="preserve">5.1.1.5.4.28 </t>
  </si>
  <si>
    <t>GRATIFICACIONES</t>
  </si>
  <si>
    <t xml:space="preserve">5.1.1.5.4.29 </t>
  </si>
  <si>
    <t>INCREMENTO AL PERSONAL AL 2.5%</t>
  </si>
  <si>
    <t xml:space="preserve">5.1.1.5.4.30 </t>
  </si>
  <si>
    <t>APOYO A PRENSA, PROPAGANDA Y DIFUSIÓN SINDICAL</t>
  </si>
  <si>
    <t xml:space="preserve">5.1.1.5.4.31 </t>
  </si>
  <si>
    <t>MENAJE DE CASA</t>
  </si>
  <si>
    <t xml:space="preserve">5.1.1.5.4.32 </t>
  </si>
  <si>
    <t>AYUDA PARA IMPRESIÓN DE TESIS</t>
  </si>
  <si>
    <t xml:space="preserve">5.1.1.5.4.33 </t>
  </si>
  <si>
    <t>GUARDERIAS</t>
  </si>
  <si>
    <t xml:space="preserve">5.1.1.5.4.34 </t>
  </si>
  <si>
    <t>BECAS</t>
  </si>
  <si>
    <t xml:space="preserve">5.1.1.5.4.35 </t>
  </si>
  <si>
    <t>ESTÍMULO VIDA CARA</t>
  </si>
  <si>
    <t xml:space="preserve">5.1.1.5.4.36 </t>
  </si>
  <si>
    <t>OTRAS PRESTACIONES</t>
  </si>
  <si>
    <t xml:space="preserve">5.1.1.5.4.37 </t>
  </si>
  <si>
    <t>COMPENSACIÓN IMSS</t>
  </si>
  <si>
    <t xml:space="preserve">5.1.1.5.4.38 </t>
  </si>
  <si>
    <t>SEGURO DE VIDA</t>
  </si>
  <si>
    <t xml:space="preserve">5.1.1.5.4.40 </t>
  </si>
  <si>
    <t>BONO 0.5% ACADÉMICOS</t>
  </si>
  <si>
    <t xml:space="preserve">5.1.1.5.4.41 </t>
  </si>
  <si>
    <t>PROGRAMA DE RETENCIÓN (PERSONAL EN PROC. DE JUBILACIÓN)</t>
  </si>
  <si>
    <t xml:space="preserve">5.1.1.5.4.42 </t>
  </si>
  <si>
    <t>BONO POR REZONIFICACIÓN</t>
  </si>
  <si>
    <t xml:space="preserve">5.1.1.5.4.43 </t>
  </si>
  <si>
    <t>PROVISIÓN POR OBLIGACIONES LABORALES</t>
  </si>
  <si>
    <t xml:space="preserve">5.1.1.5.4.44 </t>
  </si>
  <si>
    <t>ESTÍMULO DEL 20-25% A LA RETENCIÓN</t>
  </si>
  <si>
    <t xml:space="preserve">5.1.1.5.4.45 </t>
  </si>
  <si>
    <t>ESTÍMULO DEL 2% A LA PRIMA DE ANTIGÜEDAD</t>
  </si>
  <si>
    <t xml:space="preserve">5.1.1.5.4.46 </t>
  </si>
  <si>
    <t>IGUALAS FIDEICOMISO JUBILACIÓN</t>
  </si>
  <si>
    <t xml:space="preserve">5.1.1.5.4.47 </t>
  </si>
  <si>
    <t>EXONERACIONES</t>
  </si>
  <si>
    <t xml:space="preserve">5.1.1.5.4.48 </t>
  </si>
  <si>
    <t>I.M.S.S.</t>
  </si>
  <si>
    <t xml:space="preserve">5.1.1.5.4.49 </t>
  </si>
  <si>
    <t>I.S.R. POR SUELDOS</t>
  </si>
  <si>
    <t xml:space="preserve">5.1.1.5.5 </t>
  </si>
  <si>
    <t>APOYOS A LA CAPACITACIÓN DE PERSONAL</t>
  </si>
  <si>
    <t xml:space="preserve">5.1.1.5.5.1 </t>
  </si>
  <si>
    <t>PERSONAL ACADÉMICO</t>
  </si>
  <si>
    <t xml:space="preserve">5.1.1.5.5.2 </t>
  </si>
  <si>
    <t>PERSONAL ADMINISTRATIVO</t>
  </si>
  <si>
    <t xml:space="preserve">5.1.1.5.5.3 </t>
  </si>
  <si>
    <t>PERSONAL DE CONFIANZA</t>
  </si>
  <si>
    <t xml:space="preserve">5.1.1.6 </t>
  </si>
  <si>
    <t>PAGO DE ESTÍMULOS</t>
  </si>
  <si>
    <t xml:space="preserve">5.1.1.6.1 </t>
  </si>
  <si>
    <t>ESTÍMULOS</t>
  </si>
  <si>
    <t xml:space="preserve">5.1.1.6.2 </t>
  </si>
  <si>
    <t>PROGRAMA DE RETENCIONES PERSONAL ACADÉMICO C/CONVENIO</t>
  </si>
  <si>
    <t xml:space="preserve">5.1.2 </t>
  </si>
  <si>
    <t xml:space="preserve">5.1.2.1 </t>
  </si>
  <si>
    <t>MATERIALES DE ADMINISTRACIÓN, EMISIÓN DE DOCUMENTOS Y ARTS. OFICIALES</t>
  </si>
  <si>
    <t xml:space="preserve">5.1.2.1.1 </t>
  </si>
  <si>
    <t>MATERIALES , ÚTILES Y EQUIPOS MENORES DE OFICINA</t>
  </si>
  <si>
    <t xml:space="preserve">5.1.2.1.2 </t>
  </si>
  <si>
    <t>MATERIALES Y ÚTILES DE IMPRESIÓN Y REPRODUCCIÓN</t>
  </si>
  <si>
    <t xml:space="preserve">5.1.2.1.4 </t>
  </si>
  <si>
    <t>MATERIALES, ÚTILES Y EQUIPOS MENORES DE TECNOLOGIAS DE LA INFORMACIÓN Y COMUNICACIÓN</t>
  </si>
  <si>
    <t xml:space="preserve">5.1.2.1.5 </t>
  </si>
  <si>
    <t>MATERIAL IMPRESO E INFORMACION DIGITAL</t>
  </si>
  <si>
    <t xml:space="preserve">5.1.2.1.6 </t>
  </si>
  <si>
    <t>MATERIAL DE LIMPIEZA</t>
  </si>
  <si>
    <t xml:space="preserve">5.1.2.1.7 </t>
  </si>
  <si>
    <t>MATERIALES Y ÚTILES DE ENSEÑANZA</t>
  </si>
  <si>
    <t xml:space="preserve">5.1.2.1.8 </t>
  </si>
  <si>
    <t>MATERIALES PARA EL REGISTRO E IDENTIFICACIÓN DE BIENES Y PERSONAS</t>
  </si>
  <si>
    <t xml:space="preserve">5.1.2.2 </t>
  </si>
  <si>
    <t xml:space="preserve">5.1.2.2.1 </t>
  </si>
  <si>
    <t>PRODUCTOS ALIMENTICIOS PARA PERSONAS</t>
  </si>
  <si>
    <t xml:space="preserve">5.1.2.2.1.1 </t>
  </si>
  <si>
    <t>ADMINISTRACIÓN GENERAL</t>
  </si>
  <si>
    <t xml:space="preserve">5.1.2.2.1.2 </t>
  </si>
  <si>
    <t>CASAS ASISTENCIALES</t>
  </si>
  <si>
    <t xml:space="preserve">5.1.2.2.2 </t>
  </si>
  <si>
    <t>PRODUCTOS ALIMENTICIOS PARA ANIMALES</t>
  </si>
  <si>
    <t xml:space="preserve">5.1.2.2.3 </t>
  </si>
  <si>
    <t>UTENSILIOS PARA EL SERVICIO DE ALIMENTACIÓN</t>
  </si>
  <si>
    <t xml:space="preserve">5.1.2.2.3.1 </t>
  </si>
  <si>
    <t xml:space="preserve">5.1.2.2.3.2 </t>
  </si>
  <si>
    <t xml:space="preserve">5.1.2.3 </t>
  </si>
  <si>
    <t>MATERIAS PRIMAS Y MATERIALES DE PRODUCCION Y COMERCIALIZACION</t>
  </si>
  <si>
    <t xml:space="preserve">5.1.2.3.1 </t>
  </si>
  <si>
    <t>PRODUCTOS ALIMENTICIOS, AGROPECUARIOS Y FORESTALES ADQUIRIDOS COMO MATERIA PRIMA</t>
  </si>
  <si>
    <t xml:space="preserve">5.1.2.3.3 </t>
  </si>
  <si>
    <t>PRODUCTOS DE PAPEL, CARTÓN E IMPRESOS ADQUIRIDOS COMO MATERIA PRIMA</t>
  </si>
  <si>
    <t xml:space="preserve">5.1.2.3.4 </t>
  </si>
  <si>
    <t>COMBUSTIBLES, LUBRICANTES, ADITIVOS, CARBÓN Y SUS DERIVADOS COMO MATERIA PRIMA</t>
  </si>
  <si>
    <t xml:space="preserve">5.1.2.3.5 </t>
  </si>
  <si>
    <t>PRODUCTOS QUIMICOS, FARMACÉUTICOS Y DE LABORATORIO ADQUIRIDOS COMO MATERIA PRIMA</t>
  </si>
  <si>
    <t xml:space="preserve">5.1.2.3.8 </t>
  </si>
  <si>
    <t>MERCANCÍAS ADQUIRIDAS PARA SU COMERCIALIZACIÓN</t>
  </si>
  <si>
    <t xml:space="preserve">5.1.2.3.9 </t>
  </si>
  <si>
    <t>OTROS PRODUCTOS ADQUIRIDOS COMO MATERIA PRIMA</t>
  </si>
  <si>
    <t xml:space="preserve">5.1.2.4 </t>
  </si>
  <si>
    <t>MATERIALES Y ARTICULOS DE CONSTRUCCIÓN Y REPARACIÓN</t>
  </si>
  <si>
    <t xml:space="preserve">5.1.2.4.1 </t>
  </si>
  <si>
    <t>PRODUCTOS MINERALES NO METÁLICOS</t>
  </si>
  <si>
    <t xml:space="preserve">5.1.2.4.2 </t>
  </si>
  <si>
    <t>CEMENTO Y PRODUCTOS DE CONCRETOS</t>
  </si>
  <si>
    <t xml:space="preserve">5.1.2.4.3 </t>
  </si>
  <si>
    <t>CAL, YESO Y PRODUCTOS DE YESO</t>
  </si>
  <si>
    <t xml:space="preserve">5.1.2.4.4 </t>
  </si>
  <si>
    <t>MADERA Y PRODUCTOS</t>
  </si>
  <si>
    <t xml:space="preserve">5.1.2.4.5 </t>
  </si>
  <si>
    <t>VIDRIO Y PRODUCTOS DE VIDRIO</t>
  </si>
  <si>
    <t xml:space="preserve">5.1.2.4.6 </t>
  </si>
  <si>
    <t>MATERIAL ELÉCTRICO Y ELECTRONICO</t>
  </si>
  <si>
    <t xml:space="preserve">5.1.2.4.7 </t>
  </si>
  <si>
    <t>ARTICULOS METÁLICOS PARA LA CONSTRUCCIÓN</t>
  </si>
  <si>
    <t xml:space="preserve">5.1.2.4.8 </t>
  </si>
  <si>
    <t>MATERIALES COMPLEMENTARIOS</t>
  </si>
  <si>
    <t xml:space="preserve">5.1.2.4.9 </t>
  </si>
  <si>
    <t>OTROS MATERIALES Y ARTÍCULOS DE CONSTRUCCIÓN Y REPARACIÓN</t>
  </si>
  <si>
    <t xml:space="preserve">5.1.2.5 </t>
  </si>
  <si>
    <t>PRODUCTOS QUÍMICOS, FARMACEÚTICOS Y DE LABORATORIO</t>
  </si>
  <si>
    <t xml:space="preserve">5.1.2.5.1 </t>
  </si>
  <si>
    <t>PRODUCTOS QUÍMICOS BÁSICOS</t>
  </si>
  <si>
    <t xml:space="preserve">5.1.2.5.2 </t>
  </si>
  <si>
    <t>FERTILIZANTES, PESTICIAS Y OTROS AGROQUÍMICOS</t>
  </si>
  <si>
    <t xml:space="preserve">5.1.2.5.3 </t>
  </si>
  <si>
    <t>MEDICINAS Y PRODUCTOS FARMACÉUTICOS</t>
  </si>
  <si>
    <t xml:space="preserve">5.1.2.5.4 </t>
  </si>
  <si>
    <t>MATERIALES, ACCESORIOS Y SUMINISTROS MÉDICOS</t>
  </si>
  <si>
    <t xml:space="preserve">5.1.2.5.5 </t>
  </si>
  <si>
    <t>MATERIALES, ACCESORIOS Y SUMINISTROS DE LABORATORIO</t>
  </si>
  <si>
    <t xml:space="preserve">5.1.2.5.6 </t>
  </si>
  <si>
    <t>FIBRAS SINTÉTICAS, HULES, PLÁSTICAS Y DERIVADOS</t>
  </si>
  <si>
    <t xml:space="preserve">5.1.2.5.7 </t>
  </si>
  <si>
    <t>OTROS PRODUCTOS QUÍMICOS</t>
  </si>
  <si>
    <t xml:space="preserve">5.1.2.6 </t>
  </si>
  <si>
    <t>COMBUSTIBLE, LUBRICANTES Y ADITIVOS</t>
  </si>
  <si>
    <t xml:space="preserve">5.1.2.6.1 </t>
  </si>
  <si>
    <t xml:space="preserve">5.1.2.7 </t>
  </si>
  <si>
    <t>VESTUARIOS, BLANCOS, PRENDAS DE PROTECCIÓN Y ARTÍCULOS DEPORTIVOS</t>
  </si>
  <si>
    <t xml:space="preserve">5.1.2.7.1 </t>
  </si>
  <si>
    <t>VESTUARIO Y UNIFORMES</t>
  </si>
  <si>
    <t xml:space="preserve">5.1.2.7.2 </t>
  </si>
  <si>
    <t>PRENDAS DE SEGURIDAD Y PROTECCIÓN PERSONAL</t>
  </si>
  <si>
    <t xml:space="preserve">5.1.2.7.3 </t>
  </si>
  <si>
    <t>ARTÍCULOS DEPORTIVOS</t>
  </si>
  <si>
    <t xml:space="preserve">5.1.2.7.4 </t>
  </si>
  <si>
    <t>PRODUCTOS TEXTILES</t>
  </si>
  <si>
    <t xml:space="preserve">5.1.2.7.5 </t>
  </si>
  <si>
    <t>BLANCOS Y OTROS PRODUCTOS TEXTILES, EXCEPTO PRENDAS DE VESTIR</t>
  </si>
  <si>
    <t xml:space="preserve">5.1.2.8 </t>
  </si>
  <si>
    <t xml:space="preserve">5.1.2.8.2 </t>
  </si>
  <si>
    <t>MATERIALES DE SEGURIDAD</t>
  </si>
  <si>
    <t xml:space="preserve">5.1.2.8.3 </t>
  </si>
  <si>
    <t>PRENDAS DE PROTECCIÓN PARA SEGURIDAD</t>
  </si>
  <si>
    <t xml:space="preserve">5.1.2.9 </t>
  </si>
  <si>
    <t xml:space="preserve">5.1.2.9.1 </t>
  </si>
  <si>
    <t>HERRAMIENTAS MENORES</t>
  </si>
  <si>
    <t xml:space="preserve">5.1.2.9.2 </t>
  </si>
  <si>
    <t>REFACCIONES Y ACCESORIOS MENORES DE EDIFICIOS</t>
  </si>
  <si>
    <t xml:space="preserve">5.1.2.9.3 </t>
  </si>
  <si>
    <t>REFACCIONES Y ACCESORIOS MENORES DE MOBILIARIO Y EQUIPO DE ADMINISTRACION, EDUCACIONAL Y RECREATIVO</t>
  </si>
  <si>
    <t xml:space="preserve">5.1.2.9.4 </t>
  </si>
  <si>
    <t>REFACCIONES Y ACCESORIOS MENORES DE EQUIPO DE CÓMPUTO Y TECNOLOGÍAS DE LA INFORMACIÓN</t>
  </si>
  <si>
    <t xml:space="preserve">5.1.2.9.5 </t>
  </si>
  <si>
    <t>REFACCIONES Y ACCESORIOS MENORES DE EQUIPO E INSTRUMENTAL MÉDICO Y DE LABORATORIO</t>
  </si>
  <si>
    <t xml:space="preserve">5.1.2.9.6 </t>
  </si>
  <si>
    <t>REFACCIONES Y ACCESORIOS MENORES DE EQUIPO DE TRANSPORTE</t>
  </si>
  <si>
    <t xml:space="preserve">5.1.2.9.7 </t>
  </si>
  <si>
    <t>REFACCIONES Y ACCESORIOS MENORES DE EQUIPO DE DEFENSA Y SEGURIDAD</t>
  </si>
  <si>
    <t xml:space="preserve">5.1.2.9.8 </t>
  </si>
  <si>
    <t>REFACCIONES Y ACCESORIOS MENORES DE EQUIPO DE MAQUINARIA Y OTROS EQUIPOS</t>
  </si>
  <si>
    <t xml:space="preserve">5.1.2.9.9 </t>
  </si>
  <si>
    <t>REFACCIONES Y ACCESORIOS MENORES OTROS BIENES MUEBLES</t>
  </si>
  <si>
    <t xml:space="preserve">5.1.3 </t>
  </si>
  <si>
    <t xml:space="preserve">5.1.3.1 </t>
  </si>
  <si>
    <t xml:space="preserve">5.1.3.1.1 </t>
  </si>
  <si>
    <t>ENERGÍA ELÉCTRICA</t>
  </si>
  <si>
    <t xml:space="preserve">5.1.3.1.2 </t>
  </si>
  <si>
    <t>GAS</t>
  </si>
  <si>
    <t xml:space="preserve">5.1.3.1.3 </t>
  </si>
  <si>
    <t>AGUA</t>
  </si>
  <si>
    <t xml:space="preserve">5.1.3.1.4 </t>
  </si>
  <si>
    <t>TELEFONÍA TRADICIONAL</t>
  </si>
  <si>
    <t xml:space="preserve">5.1.3.1.5 </t>
  </si>
  <si>
    <t>TELEFONÍA CELULAR</t>
  </si>
  <si>
    <t xml:space="preserve">5.1.3.1.6 </t>
  </si>
  <si>
    <t>SERVICIOS DE TELECOMUNICACIONES Y SATÉLITES</t>
  </si>
  <si>
    <t xml:space="preserve">5.1.3.1.7 </t>
  </si>
  <si>
    <t>SERVICIOS DE ACCESO DE INTERNET, REDES Y PROCESAMIENTO DE INFORMACIÓN</t>
  </si>
  <si>
    <t xml:space="preserve">5.1.3.1.8 </t>
  </si>
  <si>
    <t>SERVICIOS POSTALES Y TELEGRÁFICOS</t>
  </si>
  <si>
    <t xml:space="preserve">5.1.3.2 </t>
  </si>
  <si>
    <t xml:space="preserve">5.1.3.2.1 </t>
  </si>
  <si>
    <t>ARRENDAMIENTO DE TERRENOS</t>
  </si>
  <si>
    <t xml:space="preserve">5.1.3.2.2 </t>
  </si>
  <si>
    <t>ARRENDAMIENTO DE EDIFICIOS</t>
  </si>
  <si>
    <t xml:space="preserve">5.1.3.2.3 </t>
  </si>
  <si>
    <t>ARRENDAMIENTO DE MOBILIARIO Y EQUIPO DE ADMINISTRACIÓN, EDUCACIONAL Y RECREATIVO</t>
  </si>
  <si>
    <t xml:space="preserve">5.1.3.2.4 </t>
  </si>
  <si>
    <t>ARRENDAMIENTO DE EQUIPO E INSTRUMENTAL MÉDICO Y DE LABORATORIO</t>
  </si>
  <si>
    <t xml:space="preserve">5.1.3.2.5 </t>
  </si>
  <si>
    <t>ARRENDAMIENTO DE EQUIPO DE TRANSPORTE</t>
  </si>
  <si>
    <t xml:space="preserve">5.1.3.2.6 </t>
  </si>
  <si>
    <t>ARRENDAMIENTO DE MAQUINARIA, OTROS EQUIPOS Y HERRAMIENTAS</t>
  </si>
  <si>
    <t xml:space="preserve">5.1.3.2.9 </t>
  </si>
  <si>
    <t>OTROS ARRENDAMIENTOS</t>
  </si>
  <si>
    <t xml:space="preserve">5.1.3.3 </t>
  </si>
  <si>
    <t xml:space="preserve">5.1.3.3.1 </t>
  </si>
  <si>
    <t>SERVICIOS LEGALES, DE CONTABILIDAD, AUDITORÍA Y RELACIONADOS</t>
  </si>
  <si>
    <t xml:space="preserve">5.1.3.3.2 </t>
  </si>
  <si>
    <t>SERVICIOS DE DISEÑO, ARQUITECTURA, INGENIERIA Y ACTIVIDADES RELACIONADAS</t>
  </si>
  <si>
    <t xml:space="preserve">5.1.3.3.3 </t>
  </si>
  <si>
    <t>SERVICIOS DE CONSULTORIA ADMINISTRATIVA, PROCESOS, TÉCNICA Y EN TECNOLOGÍAS DE LA INFORMACIÓN</t>
  </si>
  <si>
    <t xml:space="preserve">5.1.3.3.4 </t>
  </si>
  <si>
    <t>SERVICIOS DE CAPACITACIÓN</t>
  </si>
  <si>
    <t xml:space="preserve">5.1.3.3.5 </t>
  </si>
  <si>
    <t>SERVICIOS DE INVESTIGACIÓN CIENTÍFICA Y DESARROLLO</t>
  </si>
  <si>
    <t xml:space="preserve">5.1.3.3.6 </t>
  </si>
  <si>
    <t>SERVICIOS DE APOYO ADMINISTRATIVO, TRADUCCIÓN, FOTOCOPIADO E IMPRESIÓN</t>
  </si>
  <si>
    <t xml:space="preserve">5.1.3.3.7 </t>
  </si>
  <si>
    <t>SERVICIOS DE PROTECCIÓN Y SEGURIDAD</t>
  </si>
  <si>
    <t xml:space="preserve">5.1.3.3.8 </t>
  </si>
  <si>
    <t>SERVICIOS DE VIGILANCIA</t>
  </si>
  <si>
    <t xml:space="preserve">5.1.3.3.9 </t>
  </si>
  <si>
    <t>SERVICIOS PROFESIONALES, CIENTÍFICOS Y TÉCNICOS INTEGRALES</t>
  </si>
  <si>
    <t xml:space="preserve">5.1.3.3.9.1 </t>
  </si>
  <si>
    <t>EXAMEN CENEVAL</t>
  </si>
  <si>
    <t xml:space="preserve">5.1.3.3.9.2 </t>
  </si>
  <si>
    <t>ACREDITACIÓN</t>
  </si>
  <si>
    <t xml:space="preserve">5.1.3.3.9.3 </t>
  </si>
  <si>
    <t>CERTIFICACIÓN</t>
  </si>
  <si>
    <t xml:space="preserve">5.1.3.3.9.4 </t>
  </si>
  <si>
    <t>EXAMEN LENGUA EXTRANJERA</t>
  </si>
  <si>
    <t xml:space="preserve">5.1.3.3.9.5 </t>
  </si>
  <si>
    <t>SERVICIOS PROFESIONALES</t>
  </si>
  <si>
    <t xml:space="preserve">5.1.3.4 </t>
  </si>
  <si>
    <t xml:space="preserve">5.1.3.4.1 </t>
  </si>
  <si>
    <t>SERVICIOS FINANCIEROS Y BANCARIOS</t>
  </si>
  <si>
    <t xml:space="preserve">5.1.3.4.1.1 </t>
  </si>
  <si>
    <t>INTERESES BANCARIOS</t>
  </si>
  <si>
    <t xml:space="preserve">5.1.3.4.1.2 </t>
  </si>
  <si>
    <t>COMISIONES BANCARIAS</t>
  </si>
  <si>
    <t xml:space="preserve">5.1.3.4.1.3 </t>
  </si>
  <si>
    <t>CAMBIOS BANCARIOS</t>
  </si>
  <si>
    <t xml:space="preserve">5.1.3.4.3 </t>
  </si>
  <si>
    <t>SERVICIOS DE RECAUDACIÓN, TRASLADO Y CUSTODIA DE VALORES</t>
  </si>
  <si>
    <t xml:space="preserve">5.1.3.4.4 </t>
  </si>
  <si>
    <t>SEGURO DE RESPONSABILIDAD PATRIMONIAL Y FIANZAS</t>
  </si>
  <si>
    <t xml:space="preserve">5.1.3.4.5 </t>
  </si>
  <si>
    <t>SEGURO DE BIENES PATRIMONIALES</t>
  </si>
  <si>
    <t xml:space="preserve">5.1.3.4.6 </t>
  </si>
  <si>
    <t>ALMACENAJE, ENVASE Y EMBALAJE</t>
  </si>
  <si>
    <t xml:space="preserve">5.1.3.4.7 </t>
  </si>
  <si>
    <t>FLETES Y MANIOBRAS</t>
  </si>
  <si>
    <t xml:space="preserve">5.1.3.5 </t>
  </si>
  <si>
    <t>SERVICIO DE INSTALACIÓN, REPARACIÓN, MANTENIMIENTO Y CONSERVACIÓN</t>
  </si>
  <si>
    <t xml:space="preserve">5.1.3.5.1 </t>
  </si>
  <si>
    <t>CONSERVACIÓN Y MANTENIMIENTO MENOR DE INMUEBLES</t>
  </si>
  <si>
    <t xml:space="preserve">5.1.3.5.2 </t>
  </si>
  <si>
    <t>INSTALACIÓN, REPARACIÓN Y MANTENIMIENTO DE MOBILIARIO Y EQUIPO DE ADMINISTRACION, EDUCACIONAL Y RECREATIVO</t>
  </si>
  <si>
    <t xml:space="preserve">5.1.3.5.3 </t>
  </si>
  <si>
    <t>INSTALACIÓN, REPARACIÓN Y MANTENIMIENTO. DE EQUIPO DE CÓMPUTO Y TECNOLOGÍAS DE LA INFORMACIÓN</t>
  </si>
  <si>
    <t xml:space="preserve">5.1.3.5.4 </t>
  </si>
  <si>
    <t>INSTALACIÓN, REPARACIÓN Y MANTENIMIENTO DE EQUIPO E INSTRUMENTAL MÉDICO Y LABORATORIO</t>
  </si>
  <si>
    <t xml:space="preserve">5.1.3.5.5 </t>
  </si>
  <si>
    <t>INSTALACIÓN, REPARACIÓN Y MANTENIMIENTO DE EQUIPO DE EQUIPO DE TRANSPORTE</t>
  </si>
  <si>
    <t xml:space="preserve">5.1.3.5.7 </t>
  </si>
  <si>
    <t>INSTALACIÓN, REPARACIÓN Y MANTENIMINETO DE MAQUINARIA, OTROS EQUIPOS Y HERRAMIENTA</t>
  </si>
  <si>
    <t xml:space="preserve">5.1.3.5.7.1 </t>
  </si>
  <si>
    <t>INSTALACIÓN, REPARACIÓN Y MANTENIMIENTO DE EQUIPO DE IMPRENTA</t>
  </si>
  <si>
    <t xml:space="preserve">5.1.3.5.7.2 </t>
  </si>
  <si>
    <t>INSTALACIÓN, REPARACIÓN Y MANTENIMIENTO DE SUBESTACIONES ELÉCTRICAS</t>
  </si>
  <si>
    <t xml:space="preserve">5.1.3.5.7.3 </t>
  </si>
  <si>
    <t>INSTALACIÓN, REPARACIÓN Y MANTENIMIENTO DE EQUIPO DE AGUA PURIFICADA</t>
  </si>
  <si>
    <t xml:space="preserve">5.1.3.5.7.4 </t>
  </si>
  <si>
    <t>INSTALACIÓN, REPARACIÓN Y MANTENIMIENTO DE EQUIPO DE PLANTA DE ALIMENTOS</t>
  </si>
  <si>
    <t xml:space="preserve">5.1.3.5.7.5 </t>
  </si>
  <si>
    <t>INSTALACION, REPARACION Y MANTENIMIENTO DE MAQUINARIA, OTROS EQUIPOS Y HERRAMIENTAS</t>
  </si>
  <si>
    <t xml:space="preserve">5.1.3.5.8 </t>
  </si>
  <si>
    <t>SERVICIOS DE LIMPIEZA Y MANEJO DE DESECHOS</t>
  </si>
  <si>
    <t xml:space="preserve">5.1.3.5.9 </t>
  </si>
  <si>
    <t>SERVICIOS DE JARDINERIA Y FUMIGACIÓN</t>
  </si>
  <si>
    <t xml:space="preserve">5.1.3.6 </t>
  </si>
  <si>
    <t xml:space="preserve">5.1.3.6.1 </t>
  </si>
  <si>
    <t>DIFUSIÓN POR RADIO, TELEVISIÓN Y OTROS MEDIOS DE MENSAJES SOBRE PROGRAMAS Y ACTIVIDADES</t>
  </si>
  <si>
    <t xml:space="preserve">5.1.3.6.2 </t>
  </si>
  <si>
    <t>DIFUSIÓN POR RADIO, TELEVISIÓN Y OTROS MEDIOS DE MENSAJES COMERCIALES PARA LA PROMOCIÓN DE BIENESO SERVICIOS</t>
  </si>
  <si>
    <t xml:space="preserve">5.1.3.6.3 </t>
  </si>
  <si>
    <t>SERVICIOS DE CREATIVIDAD, PREPRODUCCIÓN Y PRODUCCIÓN DE PUBLICIDAD, EXCEPTO INTERNET</t>
  </si>
  <si>
    <t xml:space="preserve">5.1.3.6.4 </t>
  </si>
  <si>
    <t>SERVICIOS DE REVELADO DE FOTOGRAFÍAS</t>
  </si>
  <si>
    <t xml:space="preserve">5.1.3.6.5 </t>
  </si>
  <si>
    <t>SERVICIOS DE LA INDUSTRIA FILMICA, DEL SONIDO Y DEL VIDEO</t>
  </si>
  <si>
    <t xml:space="preserve">5.1.3.6.6 </t>
  </si>
  <si>
    <t>SERVICIO DE CREACIÓN Y DIFUSIÓN DE CONTENIDO EXCLUSIVAMENTE A TRAVÉS DE INTERNET</t>
  </si>
  <si>
    <t xml:space="preserve">5.1.3.7 </t>
  </si>
  <si>
    <t xml:space="preserve">5.1.3.7.1 </t>
  </si>
  <si>
    <t>PASAJES AÉREOS</t>
  </si>
  <si>
    <t xml:space="preserve">5.1.3.7.2 </t>
  </si>
  <si>
    <t>PASAJES TERRESTRES</t>
  </si>
  <si>
    <t xml:space="preserve">5.1.3.7.3 </t>
  </si>
  <si>
    <t>PASAJES MARÍTIMOS, LACUSTRES Y FLUVIALES</t>
  </si>
  <si>
    <t xml:space="preserve">5.1.3.7.4 </t>
  </si>
  <si>
    <t>AUTOTRANSPORTE</t>
  </si>
  <si>
    <t xml:space="preserve">5.1.3.7.5 </t>
  </si>
  <si>
    <t>VIÁTICOS EN EL PAIS</t>
  </si>
  <si>
    <t xml:space="preserve">5.1.3.7.6 </t>
  </si>
  <si>
    <t>VIÁTICOS EN EL EXTRANJERO</t>
  </si>
  <si>
    <t xml:space="preserve">5.1.3.7.9 </t>
  </si>
  <si>
    <t>OTROS SERVICIOS DE TRASLADO Y HOSPEDAJE</t>
  </si>
  <si>
    <t xml:space="preserve">5.1.3.8 </t>
  </si>
  <si>
    <t xml:space="preserve">5.1.3.8.1 </t>
  </si>
  <si>
    <t>GASTOS CEREMONIAL</t>
  </si>
  <si>
    <t xml:space="preserve">5.1.3.8.1.1 </t>
  </si>
  <si>
    <t>GASTOS DE ORDEN ACADEMICO</t>
  </si>
  <si>
    <t xml:space="preserve">5.1.3.8.1.2 </t>
  </si>
  <si>
    <t>GASTOS DE ORDEN DEPORTIVO</t>
  </si>
  <si>
    <t xml:space="preserve">5.1.3.8.1.3 </t>
  </si>
  <si>
    <t>GASTOS DE ORDEN TECNICO</t>
  </si>
  <si>
    <t xml:space="preserve">5.1.3.8.2 </t>
  </si>
  <si>
    <t>GASTOS DE ORDEN SOCIAL Y CULTURAL</t>
  </si>
  <si>
    <t xml:space="preserve">5.1.3.8.2.1 </t>
  </si>
  <si>
    <t>GASTOS DE ORDEN SOCIAL</t>
  </si>
  <si>
    <t xml:space="preserve">5.1.3.8.2.2 </t>
  </si>
  <si>
    <t>GASTOS DE ORDEN CULTURAL</t>
  </si>
  <si>
    <t xml:space="preserve">5.1.3.8.3 </t>
  </si>
  <si>
    <t>CONGRESOS Y CONVENCIONES</t>
  </si>
  <si>
    <t xml:space="preserve">5.1.3.8.4 </t>
  </si>
  <si>
    <t>EXPOSICIONES</t>
  </si>
  <si>
    <t xml:space="preserve">5.1.3.8.5 </t>
  </si>
  <si>
    <t>GASTOS DE REPRESENTACIÓN</t>
  </si>
  <si>
    <t xml:space="preserve">5.1.3.9 </t>
  </si>
  <si>
    <t xml:space="preserve">5.1.3.9.1 </t>
  </si>
  <si>
    <t>SERVICIOS FUNERARIOS Y DE CEMENTERIOS</t>
  </si>
  <si>
    <t xml:space="preserve">5.1.3.9.2 </t>
  </si>
  <si>
    <t>IMPUESTOS Y DERECHOS</t>
  </si>
  <si>
    <t xml:space="preserve">5.1.3.9.2.1 </t>
  </si>
  <si>
    <t>TENENCIA</t>
  </si>
  <si>
    <t xml:space="preserve">5.1.3.9.2.2 </t>
  </si>
  <si>
    <t>PUENTES Y PEAJES</t>
  </si>
  <si>
    <t xml:space="preserve">5.1.3.9.2.3 </t>
  </si>
  <si>
    <t>ESTACIONAMIENTOS</t>
  </si>
  <si>
    <t xml:space="preserve">5.1.3.9.2.4 </t>
  </si>
  <si>
    <t>PLACAS VEHICULARES</t>
  </si>
  <si>
    <t xml:space="preserve">5.1.3.9.2.5 </t>
  </si>
  <si>
    <t>CEDULAS</t>
  </si>
  <si>
    <t xml:space="preserve">5.1.3.9.2.6 </t>
  </si>
  <si>
    <t>DERECHO POR USO DE ESPECTRO RADIOFONICO</t>
  </si>
  <si>
    <t xml:space="preserve">5.1.3.9.2.7 </t>
  </si>
  <si>
    <t>IMPTO. SOBRE ADQUISICIONES DE INMUEBLES</t>
  </si>
  <si>
    <t xml:space="preserve">5.1.3.9.3 </t>
  </si>
  <si>
    <t>IMPUESTOS Y DERECHOS DE IMPORTACIÓN</t>
  </si>
  <si>
    <t xml:space="preserve">5.1.3.9.4 </t>
  </si>
  <si>
    <t>SENTENCIAS Y RESOLUCIONES JUDICIALES</t>
  </si>
  <si>
    <t xml:space="preserve">5.1.3.9.5 </t>
  </si>
  <si>
    <t>PENAS, MULTAS, ACCESORIOS Y ACTUALIZACIONES</t>
  </si>
  <si>
    <t xml:space="preserve">5.1.3.9.5.1 </t>
  </si>
  <si>
    <t>MULTAS</t>
  </si>
  <si>
    <t xml:space="preserve">5.1.3.9.5.2 </t>
  </si>
  <si>
    <t>ACTUALIZACION</t>
  </si>
  <si>
    <t xml:space="preserve">5.1.3.9.5.3 </t>
  </si>
  <si>
    <t>RECARGOS</t>
  </si>
  <si>
    <t xml:space="preserve">5.1.3.9.6 </t>
  </si>
  <si>
    <t>OTROS GASTOS POR RESPONSABILIDADES</t>
  </si>
  <si>
    <t xml:space="preserve">5.1.3.9.9 </t>
  </si>
  <si>
    <t xml:space="preserve">5.2.4 </t>
  </si>
  <si>
    <t xml:space="preserve">5.2.4.1 </t>
  </si>
  <si>
    <t>AYUDAS SOCIALES A PERSONAS</t>
  </si>
  <si>
    <t xml:space="preserve">5.2.4.1.1 </t>
  </si>
  <si>
    <t>APOYOS PARA ESTUDIANTES</t>
  </si>
  <si>
    <t xml:space="preserve">5.2.4.1.1.1 </t>
  </si>
  <si>
    <t>MOVILIDAD ESTUDIANTIL</t>
  </si>
  <si>
    <t xml:space="preserve">5.2.4.1.1.2 </t>
  </si>
  <si>
    <t>EVENTOS ACADÉMICOS, CULTURALES Y DEPORTIVOS</t>
  </si>
  <si>
    <t xml:space="preserve">5.2.4.1.1.3 </t>
  </si>
  <si>
    <t>EXONERACIONES A ESTUDIANTES</t>
  </si>
  <si>
    <t xml:space="preserve">5.2.4.1.1.4 </t>
  </si>
  <si>
    <t>APOYO A PRESTADORES DE SERVICIO SOCIAL</t>
  </si>
  <si>
    <t xml:space="preserve">5.2.4.1.2 </t>
  </si>
  <si>
    <t>APOYOS AL SINDICATO</t>
  </si>
  <si>
    <t xml:space="preserve">5.2.4.1.2.1 </t>
  </si>
  <si>
    <t>CUOTAS</t>
  </si>
  <si>
    <t xml:space="preserve">5.2.4.2 </t>
  </si>
  <si>
    <t xml:space="preserve">5.2.4.2.1 </t>
  </si>
  <si>
    <t>BECAS ESTUDIANTILES</t>
  </si>
  <si>
    <t xml:space="preserve">5.2.8 </t>
  </si>
  <si>
    <t>DONATIVO</t>
  </si>
  <si>
    <t xml:space="preserve">5.2.8.1 </t>
  </si>
  <si>
    <t>DONATIVOS A INSTITUCIONES SIN FINES DE LUCRO</t>
  </si>
  <si>
    <t xml:space="preserve">5.2.8.1.1 </t>
  </si>
  <si>
    <t>DONATIVOS PROFMEX</t>
  </si>
  <si>
    <t xml:space="preserve">5.2.8.2 </t>
  </si>
  <si>
    <t>DONATIVOS A ENTIDADES FEDERATIVAS Y MUNICIPIOS</t>
  </si>
  <si>
    <t xml:space="preserve">5.2.8.2.1 </t>
  </si>
  <si>
    <t>DONATIVOS</t>
  </si>
  <si>
    <t>OTROS GASTOS Y PERDIDAS</t>
  </si>
  <si>
    <t xml:space="preserve">5.5.1 </t>
  </si>
  <si>
    <t>ESTIMACIONES, DEPRECIACIONES, DETERIOROS, OBSOLESCENCIA Y AMORTIZACIONES</t>
  </si>
  <si>
    <t xml:space="preserve">5.5.1.2 </t>
  </si>
  <si>
    <t>ESTIMACIONES POR PÉRDIDA O DETERIORO DE ACTIVO NO CIRCULANTE</t>
  </si>
  <si>
    <t xml:space="preserve">5.5.1.2.1 </t>
  </si>
  <si>
    <t>ALMACÉN DE ACTIVOS FIJOS OBSOLETOS</t>
  </si>
  <si>
    <t xml:space="preserve">5.5.1.2.1.1 </t>
  </si>
  <si>
    <t xml:space="preserve">5.5.1.2.1.2 </t>
  </si>
  <si>
    <t xml:space="preserve">5.5.1.2.1.3 </t>
  </si>
  <si>
    <t>ACERVO BIBLIOGRÁFICO</t>
  </si>
  <si>
    <t xml:space="preserve">5.5.1.2.1.4 </t>
  </si>
  <si>
    <t xml:space="preserve">5.5.1.2.1.6 </t>
  </si>
  <si>
    <t>VEHÍCULOS Y EQUIPOS DE TRANSPORTE</t>
  </si>
  <si>
    <t xml:space="preserve">5.5.1.2.1.7 </t>
  </si>
  <si>
    <t>EQUIPOS DE DEFENSA Y SEGURIDAD</t>
  </si>
  <si>
    <t xml:space="preserve">5.5.1.2.1.8 </t>
  </si>
  <si>
    <t xml:space="preserve">5.5.1.2.1.9 </t>
  </si>
  <si>
    <t xml:space="preserve">5.5.1.2.2 </t>
  </si>
  <si>
    <t>ALMACÉN DE ACTIVOS FIJOS EXTRAVIADOS, ROBADOS O SINIESTRADOS</t>
  </si>
  <si>
    <t xml:space="preserve">5.5.1.2.2.1 </t>
  </si>
  <si>
    <t xml:space="preserve">5.5.1.2.2.2 </t>
  </si>
  <si>
    <t xml:space="preserve">5.5.1.2.2.3 </t>
  </si>
  <si>
    <t>ACERVO BILIOGRÁFICO</t>
  </si>
  <si>
    <t xml:space="preserve">5.5.1.2.2.4 </t>
  </si>
  <si>
    <t xml:space="preserve">5.5.1.2.2.5 </t>
  </si>
  <si>
    <t xml:space="preserve">5.5.1.2.2.6 </t>
  </si>
  <si>
    <t xml:space="preserve">5.5.1.2.2.7 </t>
  </si>
  <si>
    <t xml:space="preserve">5.5.1.2.2.8 </t>
  </si>
  <si>
    <t xml:space="preserve">5.5.1.2.2.9 </t>
  </si>
  <si>
    <t xml:space="preserve">5.5.9 </t>
  </si>
  <si>
    <t>OTROS GASTOS</t>
  </si>
  <si>
    <t xml:space="preserve">5.5.9.1 </t>
  </si>
  <si>
    <t>GASTOS DE EJERCICIOS ANTERIORES</t>
  </si>
  <si>
    <t xml:space="preserve">5.5.9.2 </t>
  </si>
  <si>
    <t>PÉRDIDAS POR RESPONSABILIDADES</t>
  </si>
  <si>
    <t xml:space="preserve">5.5.9.2.1 </t>
  </si>
  <si>
    <t>PERDIDAS POR CUENTAS INCOBRABLES</t>
  </si>
  <si>
    <t xml:space="preserve">5.5.9.9 </t>
  </si>
  <si>
    <t>OTROS GASTOS VARIOS</t>
  </si>
  <si>
    <t xml:space="preserve">5.5.9.9.1 </t>
  </si>
  <si>
    <t>OTROS GASTOS CUENTA PUENTE GASTO OPERATIVO</t>
  </si>
  <si>
    <t xml:space="preserve">5.5.9.9.2 </t>
  </si>
  <si>
    <t>OTROS GASTOS CUENTA PUENTE INGRESOS PROPIOS</t>
  </si>
  <si>
    <t xml:space="preserve">5.5.9.9.3 </t>
  </si>
  <si>
    <t>OTROS GASTOS CUENTA PUENTE COMPLEMENTARIOS</t>
  </si>
  <si>
    <t xml:space="preserve">5.5.9.9.4 </t>
  </si>
  <si>
    <t>OTROS GASTOS CUENTA PUENTE VIATICOS</t>
  </si>
  <si>
    <t xml:space="preserve">5.5.9.9.5 </t>
  </si>
  <si>
    <t>PÉRDIDAS POR SUSTRACCIÓN DE BIENES</t>
  </si>
  <si>
    <t xml:space="preserve">5.5.9.9.6 </t>
  </si>
  <si>
    <t>DEVOLUCIÓN DE INGRESOS INSTITUCIONALES</t>
  </si>
  <si>
    <t xml:space="preserve">5.5.9.9.7 </t>
  </si>
  <si>
    <t>ENTREGA DE DONATIVOS EN CUSTODIA EN EFECTIVO</t>
  </si>
  <si>
    <t xml:space="preserve">5.5.9.9.8 </t>
  </si>
  <si>
    <t>ENTREGA DE INGRESOS POR MARATÓN EN ESPECIE</t>
  </si>
  <si>
    <t xml:space="preserve">5.5.9.9.9 </t>
  </si>
  <si>
    <t>ENTREGA DE INGRESOS POR FUNDACIÓN EN ESPECIE</t>
  </si>
  <si>
    <t xml:space="preserve">5.5.9.9.10 </t>
  </si>
  <si>
    <t>5% SOBRE APORTACIÓN CONSEGUIDA</t>
  </si>
  <si>
    <t>X</t>
  </si>
  <si>
    <t>####</t>
  </si>
  <si>
    <t>COG Plan de Ctas</t>
  </si>
  <si>
    <t>V Plan de Ctas</t>
  </si>
  <si>
    <t>481 Donativos a Instituciones sin fines de lucro.</t>
  </si>
  <si>
    <t>Asignaciones destinadas a instituciones privadas que desarrollen actividades sociales, culturales, de beneficencia o sanitarias sin fines de lucro, para la continuación de su labor social. Incluye las asignaciones en dinero o en especie destinadas a instituciones tales como: escuelas, institutos, universidades, centros de investigación, hospitales, museos, fundaciones, entre otros</t>
  </si>
  <si>
    <t>D840</t>
  </si>
  <si>
    <t>5.1.1.5.4.47</t>
  </si>
  <si>
    <t>5.1.1.5.4.48</t>
  </si>
  <si>
    <t>5.1.1.5.4.49</t>
  </si>
  <si>
    <t>5.1.1.5.6</t>
  </si>
  <si>
    <t>5.1.1.5.6.1</t>
  </si>
  <si>
    <t>1.2.4.4.3</t>
  </si>
  <si>
    <t>5.1.3.2.7</t>
  </si>
  <si>
    <t>5.1.3.3.9.1</t>
  </si>
  <si>
    <t>5.1.3.3.9.2</t>
  </si>
  <si>
    <t>5.1.3.3.9.3</t>
  </si>
  <si>
    <t>5.1.3.3.9.4</t>
  </si>
  <si>
    <t>5.1.3.3.9.5</t>
  </si>
  <si>
    <t>5.1.3.5.7.1</t>
  </si>
  <si>
    <t>5.1.3.5.7.2</t>
  </si>
  <si>
    <t>5.1.3.5.7.3</t>
  </si>
  <si>
    <t>5.1.3.5.7.4</t>
  </si>
  <si>
    <t>5.1.3.5.7.5</t>
  </si>
  <si>
    <t>5.1.3.8.1.3</t>
  </si>
  <si>
    <t>5.1.3.9.2.7</t>
  </si>
  <si>
    <t>5.2.4.1.1.3</t>
  </si>
  <si>
    <t>5.2.4.1.1.4</t>
  </si>
  <si>
    <t>5.2.4.1.2</t>
  </si>
  <si>
    <t>5.2.4.1.2.1</t>
  </si>
  <si>
    <t>1.1.1</t>
  </si>
  <si>
    <t>ACTIVOCIRCULANTE</t>
  </si>
  <si>
    <t>1.1.1.1.1</t>
  </si>
  <si>
    <t>1.1.1.2.1</t>
  </si>
  <si>
    <t>1.1.1.2.1.1</t>
  </si>
  <si>
    <t>1.1.1.2.1.999</t>
  </si>
  <si>
    <t>1.1.1.2.2</t>
  </si>
  <si>
    <t>1.1.1.2.2.1</t>
  </si>
  <si>
    <t>1.1.1.2.2.2</t>
  </si>
  <si>
    <t>1.1.1.2.2.3</t>
  </si>
  <si>
    <t>1.1.1.2.2.4</t>
  </si>
  <si>
    <t>1.1.1.2.2.5</t>
  </si>
  <si>
    <t>1.1.1.2.2.6</t>
  </si>
  <si>
    <t>1.1.1.2.2.7</t>
  </si>
  <si>
    <t>1.1.1.2.2.8</t>
  </si>
  <si>
    <t>1.1.1.2.2.9</t>
  </si>
  <si>
    <t>1.1.1.2.2.10</t>
  </si>
  <si>
    <t>1.1.1.2.2.11</t>
  </si>
  <si>
    <t>1.1.1.2.2.12</t>
  </si>
  <si>
    <t>1.1.1.2.2.13</t>
  </si>
  <si>
    <t>1.1.1.2.2.14</t>
  </si>
  <si>
    <t>1.1.1.2.2.15</t>
  </si>
  <si>
    <t>1.1.1.2.2.16</t>
  </si>
  <si>
    <t>1.1.1.2.2.17</t>
  </si>
  <si>
    <t>1.1.1.2.2.18</t>
  </si>
  <si>
    <t>1.1.1.2.2.19</t>
  </si>
  <si>
    <t>1.1.1.2.2.20</t>
  </si>
  <si>
    <t>1.1.1.2.2.21</t>
  </si>
  <si>
    <t>1.1.1.2.2.22</t>
  </si>
  <si>
    <t>1.1.1.2.2.23</t>
  </si>
  <si>
    <t>1.1.1.2.2.24</t>
  </si>
  <si>
    <t>1.1.1.2.2.25</t>
  </si>
  <si>
    <t>1.1.1.2.2.26</t>
  </si>
  <si>
    <t>1.1.1.2.2.27</t>
  </si>
  <si>
    <t>1.1.1.2.2.28</t>
  </si>
  <si>
    <t>1.1.1.2.2.29</t>
  </si>
  <si>
    <t>1.1.1.2.2.30</t>
  </si>
  <si>
    <t>1.1.1.2.2.31</t>
  </si>
  <si>
    <t>1.1.1.2.2.32</t>
  </si>
  <si>
    <t>1.1.1.2.2.33</t>
  </si>
  <si>
    <t>1.1.1.2.2.34</t>
  </si>
  <si>
    <t>1.1.1.2.2.35</t>
  </si>
  <si>
    <t>1.1.1.2.2.36</t>
  </si>
  <si>
    <t>1.1.1.2.2.37</t>
  </si>
  <si>
    <t>1.1.1.2.2.38</t>
  </si>
  <si>
    <t>1.1.1.2.2.39</t>
  </si>
  <si>
    <t>1.1.1.2.2.40</t>
  </si>
  <si>
    <t>1.1.1.2.2.41</t>
  </si>
  <si>
    <t>1.1.1.2.2.42</t>
  </si>
  <si>
    <t>1.1.1.2.2.43</t>
  </si>
  <si>
    <t>1.1.1.2.2.44</t>
  </si>
  <si>
    <t>1.1.1.2.2.45</t>
  </si>
  <si>
    <t>1.1.1.2.2.46</t>
  </si>
  <si>
    <t>1.1.1.2.2.47</t>
  </si>
  <si>
    <t>1.1.1.2.2.48</t>
  </si>
  <si>
    <t>1.1.1.2.2.49</t>
  </si>
  <si>
    <t>1.1.1.2.2.50</t>
  </si>
  <si>
    <t>1.1.1.2.2.51</t>
  </si>
  <si>
    <t>1.1.1.2.2.999</t>
  </si>
  <si>
    <t>1.1.1.2.3</t>
  </si>
  <si>
    <t>1.1.1.2.3.1</t>
  </si>
  <si>
    <t>1.1.1.2.3.2</t>
  </si>
  <si>
    <t>1.1.1.2.3.3</t>
  </si>
  <si>
    <t>1.1.1.2.3.4</t>
  </si>
  <si>
    <t>1.1.1.2.3.5</t>
  </si>
  <si>
    <t>1.1.1.2.3.6</t>
  </si>
  <si>
    <t>1.1.1.2.3.999</t>
  </si>
  <si>
    <t>1.1.1.2.4</t>
  </si>
  <si>
    <t>1.1.1.2.4.1</t>
  </si>
  <si>
    <t>1.1.1.2.4.2</t>
  </si>
  <si>
    <t>1.1.1.2.4.3</t>
  </si>
  <si>
    <t>1.1.1.2.4.999</t>
  </si>
  <si>
    <t>1.1.1.2.5</t>
  </si>
  <si>
    <t>1.1.1.2.5.1</t>
  </si>
  <si>
    <t>1.1.1.2.5.2</t>
  </si>
  <si>
    <t>1.1.1.2.5.999</t>
  </si>
  <si>
    <t>1.1.1.3.1</t>
  </si>
  <si>
    <t>1.1.1.3.2</t>
  </si>
  <si>
    <t>1.1.1.3.3</t>
  </si>
  <si>
    <t>1.1.1.3.4</t>
  </si>
  <si>
    <t>1.1.1.9.1</t>
  </si>
  <si>
    <t>1.1.2</t>
  </si>
  <si>
    <t>1.1.2.1.1</t>
  </si>
  <si>
    <t>1.1.2.1.1.1</t>
  </si>
  <si>
    <t>1.1.2.1.1.2</t>
  </si>
  <si>
    <t>1.1.2.1.1.3</t>
  </si>
  <si>
    <t>1.1.2.1.1.4</t>
  </si>
  <si>
    <t>1.1.2.1.2</t>
  </si>
  <si>
    <t>1.1.2.1.2.1</t>
  </si>
  <si>
    <t>1.1.2.1.3</t>
  </si>
  <si>
    <t>1.1.2.1.3.1</t>
  </si>
  <si>
    <t>1.1.2.2.1</t>
  </si>
  <si>
    <t>1.1.2.2.1.1</t>
  </si>
  <si>
    <t>1.1.2.2.1.2</t>
  </si>
  <si>
    <t>1.1.2.2.1.3</t>
  </si>
  <si>
    <t>1.1.2.2.1.4</t>
  </si>
  <si>
    <t>1.1.2.2.1.5</t>
  </si>
  <si>
    <t>1.1.2.2.1.6</t>
  </si>
  <si>
    <t>1.1.2.2.1.7</t>
  </si>
  <si>
    <t>1.1.2.2.1.8</t>
  </si>
  <si>
    <t>1.1.2.2.1.9</t>
  </si>
  <si>
    <t>1.1.2.2.1.10</t>
  </si>
  <si>
    <t>1.1.2.2.1.11</t>
  </si>
  <si>
    <t>1.1.2.2.1.12</t>
  </si>
  <si>
    <t>1.1.2.2.1.13</t>
  </si>
  <si>
    <t>1.1.2.2.1.14</t>
  </si>
  <si>
    <t>1.1.2.2.1.15</t>
  </si>
  <si>
    <t>1.1.2.2.1.16</t>
  </si>
  <si>
    <t>1.1.2.2.1.17</t>
  </si>
  <si>
    <t>1.1.2.2.1.18</t>
  </si>
  <si>
    <t>1.1.2.2.1.19</t>
  </si>
  <si>
    <t>1.1.2.2.1.20</t>
  </si>
  <si>
    <t>1.1.2.2.1.21</t>
  </si>
  <si>
    <t>1.1.2.2.1.22</t>
  </si>
  <si>
    <t>1.1.2.2.1.23</t>
  </si>
  <si>
    <t>1.1.2.2.2</t>
  </si>
  <si>
    <t>1.1.2.2.2.1</t>
  </si>
  <si>
    <t>1.1.2.2.2.2</t>
  </si>
  <si>
    <t>1.1.2.2.2.3</t>
  </si>
  <si>
    <t>1.1.2.2.2.4</t>
  </si>
  <si>
    <t>1.1.2.2.2.5</t>
  </si>
  <si>
    <t>1.1.2.2.2.6</t>
  </si>
  <si>
    <t>1.1.2.2.2.7</t>
  </si>
  <si>
    <t>1.1.2.2.2.8</t>
  </si>
  <si>
    <t>1.1.2.2.2.9</t>
  </si>
  <si>
    <t>1.1.2.2.2.10</t>
  </si>
  <si>
    <t>1.1.2.2.2.11</t>
  </si>
  <si>
    <t>1.1.2.2.2.12</t>
  </si>
  <si>
    <t>1.1.2.2.2.13</t>
  </si>
  <si>
    <t>1.1.2.2.2.14</t>
  </si>
  <si>
    <t>1.1.2.2.2.15</t>
  </si>
  <si>
    <t>1.1.2.2.2.16</t>
  </si>
  <si>
    <t>1.1.2.2.3</t>
  </si>
  <si>
    <t>1.1.2.2.3.1</t>
  </si>
  <si>
    <t>1.1.2.2.3.2</t>
  </si>
  <si>
    <t>1.1.2.2.3.3</t>
  </si>
  <si>
    <t>1.1.2.2.3.4</t>
  </si>
  <si>
    <t>1.1.2.2.3.5</t>
  </si>
  <si>
    <t>1.1.2.2.3.6</t>
  </si>
  <si>
    <t>1.1.2.2.3.7</t>
  </si>
  <si>
    <t>1.1.2.2.3.8</t>
  </si>
  <si>
    <t>1.1.2.2.3.9</t>
  </si>
  <si>
    <t>1.1.2.2.3.10</t>
  </si>
  <si>
    <t>1.1.2.2.3.11</t>
  </si>
  <si>
    <t>1.1.2.2.3.12</t>
  </si>
  <si>
    <t>1.1.2.2.3.14</t>
  </si>
  <si>
    <t>1.1.2.2.3.15</t>
  </si>
  <si>
    <t>1.1.2.2.4</t>
  </si>
  <si>
    <t>1.1.2.2.4.1</t>
  </si>
  <si>
    <t>1.1.2.2.4.1.1</t>
  </si>
  <si>
    <t>1.1.2.2.4.1.2</t>
  </si>
  <si>
    <t>1.1.2.2.4.1.3</t>
  </si>
  <si>
    <t>1.1.2.2.4.1.4</t>
  </si>
  <si>
    <t>1.1.2.2.4.1.5</t>
  </si>
  <si>
    <t>1.1.2.2.4.1.6</t>
  </si>
  <si>
    <t>1.1.2.2.4.1.7</t>
  </si>
  <si>
    <t>1.1.2.2.4.1.8</t>
  </si>
  <si>
    <t>1.1.2.2.4.1.9</t>
  </si>
  <si>
    <t>1.1.2.2.4.1.10</t>
  </si>
  <si>
    <t>1.1.2.2.4.1.11</t>
  </si>
  <si>
    <t>1.1.2.2.4.2</t>
  </si>
  <si>
    <t>1.1.2.2.4.2.1</t>
  </si>
  <si>
    <t>1.1.2.2.4.2.2</t>
  </si>
  <si>
    <t>1.1.2.2.4.2.3</t>
  </si>
  <si>
    <t>1.1.2.2.4.2.4</t>
  </si>
  <si>
    <t>1.1.2.2.4.2.5</t>
  </si>
  <si>
    <t>1.1.2.2.4.2.6</t>
  </si>
  <si>
    <t>1.1.2.2.4.2.7</t>
  </si>
  <si>
    <t>1.1.2.2.5</t>
  </si>
  <si>
    <t>1.1.2.2.5.1</t>
  </si>
  <si>
    <t>1.1.2.2.5.2</t>
  </si>
  <si>
    <t>1.1.2.2.5.3</t>
  </si>
  <si>
    <t>1.1.2.2.5.4</t>
  </si>
  <si>
    <t>1.1.2.2.6</t>
  </si>
  <si>
    <t>1.1.2.2.6.1</t>
  </si>
  <si>
    <t>1.1.2.2.6.2</t>
  </si>
  <si>
    <t>1.1.2.2.7</t>
  </si>
  <si>
    <t>1.1.2.2.7.1</t>
  </si>
  <si>
    <t>1.1.2.2.7.1.1</t>
  </si>
  <si>
    <t>1.1.2.2.7.2</t>
  </si>
  <si>
    <t>1.1.2.2.7.2.1</t>
  </si>
  <si>
    <t>1.1.2.2.7.2.2</t>
  </si>
  <si>
    <t>1.1.2.2.7.2.3</t>
  </si>
  <si>
    <t>1.1.2.2.7.2.4</t>
  </si>
  <si>
    <t>1.1.2.2.7.2.5</t>
  </si>
  <si>
    <t>1.1.2.2.7.2.6</t>
  </si>
  <si>
    <t>1.1.2.2.7.2.7</t>
  </si>
  <si>
    <t>1.1.2.2.7.2.8</t>
  </si>
  <si>
    <t>1.1.2.2.7.2.9</t>
  </si>
  <si>
    <t>1.1.2.2.7.2.10</t>
  </si>
  <si>
    <t>1.1.2.2.8</t>
  </si>
  <si>
    <t>1.1.2.2.8.1</t>
  </si>
  <si>
    <t>1.1.2.2.8.2</t>
  </si>
  <si>
    <t>1.1.2.2.9</t>
  </si>
  <si>
    <t>1.1.2.2.9.1</t>
  </si>
  <si>
    <t>1.1.2.2.9.2</t>
  </si>
  <si>
    <t>1.1.2.2.9.3</t>
  </si>
  <si>
    <t>1.1.2.2.9.4</t>
  </si>
  <si>
    <t>1.1.2.2.10</t>
  </si>
  <si>
    <t>1.1.2.2.10.1</t>
  </si>
  <si>
    <t>1.1.2.2.10.2</t>
  </si>
  <si>
    <t>1.1.2.2.10.3</t>
  </si>
  <si>
    <t>1.1.2.2.11</t>
  </si>
  <si>
    <t>1.1.2.2.11.1</t>
  </si>
  <si>
    <t>1.1.2.2.11.2</t>
  </si>
  <si>
    <t>1.1.2.2.12</t>
  </si>
  <si>
    <t>1.1.2.3.1</t>
  </si>
  <si>
    <t>1.1.2.3.1.1</t>
  </si>
  <si>
    <t>1.1.2.3.1.2</t>
  </si>
  <si>
    <t>1.1.2.3.1.3</t>
  </si>
  <si>
    <t>1.1.2.3.1.4</t>
  </si>
  <si>
    <t>1.1.2.3.1.5</t>
  </si>
  <si>
    <t>1.1.2.3.1.6</t>
  </si>
  <si>
    <t>1.1.2.3.1.7</t>
  </si>
  <si>
    <t>1.1.2.3.1.8</t>
  </si>
  <si>
    <t>1.1.2.3.1.9</t>
  </si>
  <si>
    <t>1.1.2.3.1.10</t>
  </si>
  <si>
    <t>1.1.2.3.1.11</t>
  </si>
  <si>
    <t>1.1.2.3.1.12</t>
  </si>
  <si>
    <t>1.1.2.3.1.13</t>
  </si>
  <si>
    <t>1.1.2.3.1.14</t>
  </si>
  <si>
    <t>1.1.2.3.1.15</t>
  </si>
  <si>
    <t>1.1.2.3.1.16</t>
  </si>
  <si>
    <t>1.1.2.3.1.17</t>
  </si>
  <si>
    <t>1.1.2.3.1.18</t>
  </si>
  <si>
    <t>1.1.2.3.1.19</t>
  </si>
  <si>
    <t>1.1.2.3.1.20</t>
  </si>
  <si>
    <t>1.1.2.3.1.21</t>
  </si>
  <si>
    <t>1.1.2.3.1.22</t>
  </si>
  <si>
    <t>1.1.2.3.1.23</t>
  </si>
  <si>
    <t>1.1.2.3.1.24</t>
  </si>
  <si>
    <t>1.1.2.3.1.25</t>
  </si>
  <si>
    <t>1.1.2.3.1.26</t>
  </si>
  <si>
    <t>1.1.2.3.1.27</t>
  </si>
  <si>
    <t>1.1.2.3.1.28</t>
  </si>
  <si>
    <t>1.1.2.3.1.29</t>
  </si>
  <si>
    <t>1.1.2.3.1.30</t>
  </si>
  <si>
    <t>1.1.2.3.1.31</t>
  </si>
  <si>
    <t>1.1.2.3.1.32</t>
  </si>
  <si>
    <t>1.1.2.3.1.33</t>
  </si>
  <si>
    <t>1.1.2.3.1.34</t>
  </si>
  <si>
    <t>1.1.2.3.1.35</t>
  </si>
  <si>
    <t>1.1.2.3.1.36</t>
  </si>
  <si>
    <t>1.1.2.3.1.37</t>
  </si>
  <si>
    <t>1.1.2.3.1.38</t>
  </si>
  <si>
    <t>1.1.2.3.1.39</t>
  </si>
  <si>
    <t>1.1.2.3.1.40</t>
  </si>
  <si>
    <t>1.1.2.3.1.41</t>
  </si>
  <si>
    <t>1.1.2.3.1.42</t>
  </si>
  <si>
    <t>1.1.2.3.1.43</t>
  </si>
  <si>
    <t>1.1.2.3.1.44</t>
  </si>
  <si>
    <t>1.1.2.3.1.45</t>
  </si>
  <si>
    <t>1.1.2.3.1.46</t>
  </si>
  <si>
    <t>1.1.2.3.1.47</t>
  </si>
  <si>
    <t>1.1.2.3.1.48</t>
  </si>
  <si>
    <t>1.1.2.3.1.49</t>
  </si>
  <si>
    <t>1.1.2.3.1.50</t>
  </si>
  <si>
    <t>1.1.2.3.1.51</t>
  </si>
  <si>
    <t>1.1.2.3.1.52</t>
  </si>
  <si>
    <t>1.1.2.3.1.53</t>
  </si>
  <si>
    <t>1.1.2.3.1.54</t>
  </si>
  <si>
    <t>1.1.2.3.1.55</t>
  </si>
  <si>
    <t>1.1.2.3.1.56</t>
  </si>
  <si>
    <t>1.1.2.3.1.57</t>
  </si>
  <si>
    <t>1.1.2.3.1.58</t>
  </si>
  <si>
    <t>1.1.2.3.1.59</t>
  </si>
  <si>
    <t>1.1.2.3.1.60</t>
  </si>
  <si>
    <t>1.1.2.3.1.61</t>
  </si>
  <si>
    <t>1.1.2.3.1.62</t>
  </si>
  <si>
    <t>1.1.2.3.1.63</t>
  </si>
  <si>
    <t>1.1.2.3.1.64</t>
  </si>
  <si>
    <t>1.1.2.3.1.65</t>
  </si>
  <si>
    <t>1.1.2.3.1.66</t>
  </si>
  <si>
    <t>1.1.2.3.1.67</t>
  </si>
  <si>
    <t>1.1.2.3.1.68</t>
  </si>
  <si>
    <t>1.1.2.3.1.69</t>
  </si>
  <si>
    <t>1.1.2.3.1.70</t>
  </si>
  <si>
    <t>1.1.2.3.1.71</t>
  </si>
  <si>
    <t>1.1.2.3.1.72</t>
  </si>
  <si>
    <t>1.1.2.3.1.73</t>
  </si>
  <si>
    <t>1.1.2.3.1.74</t>
  </si>
  <si>
    <t>1.1.2.3.1.75</t>
  </si>
  <si>
    <t>1.1.2.3.1.76</t>
  </si>
  <si>
    <t>1.1.2.3.1.77</t>
  </si>
  <si>
    <t>1.1.2.3.1.78</t>
  </si>
  <si>
    <t>1.1.2.3.1.79</t>
  </si>
  <si>
    <t>1.1.2.3.1.80</t>
  </si>
  <si>
    <t>1.1.2.3.1.81</t>
  </si>
  <si>
    <t>1.1.2.3.1.82</t>
  </si>
  <si>
    <t>1.1.2.3.1.83</t>
  </si>
  <si>
    <t>1.1.2.3.1.84</t>
  </si>
  <si>
    <t>1.1.2.3.1.85</t>
  </si>
  <si>
    <t>1.1.2.3.1.86</t>
  </si>
  <si>
    <t>1.1.2.3.1.87</t>
  </si>
  <si>
    <t>1.1.2.3.1.88</t>
  </si>
  <si>
    <t>1.1.2.3.1.89</t>
  </si>
  <si>
    <t>1.1.2.3.1.90</t>
  </si>
  <si>
    <t>1.1.2.3.1.91</t>
  </si>
  <si>
    <t>1.1.2.3.1.92</t>
  </si>
  <si>
    <t>1.1.2.3.1.93</t>
  </si>
  <si>
    <t>1.1.2.3.1.94</t>
  </si>
  <si>
    <t>1.1.2.3.1.95</t>
  </si>
  <si>
    <t>1.1.2.3.1.96</t>
  </si>
  <si>
    <t>1.1.2.3.1.97</t>
  </si>
  <si>
    <t>1.1.2.3.1.98</t>
  </si>
  <si>
    <t>1.1.2.3.1.99</t>
  </si>
  <si>
    <t>1.1.2.3.1.100</t>
  </si>
  <si>
    <t>1.1.2.3.1.101</t>
  </si>
  <si>
    <t>1.1.2.3.1.102</t>
  </si>
  <si>
    <t>1.1.2.3.1.103</t>
  </si>
  <si>
    <t>1.1.2.3.1.104</t>
  </si>
  <si>
    <t>1.1.2.3.1.105</t>
  </si>
  <si>
    <t>1.1.2.3.1.106</t>
  </si>
  <si>
    <t>1.1.2.3.1.107</t>
  </si>
  <si>
    <t>1.1.2.3.1.108</t>
  </si>
  <si>
    <t>1.1.2.3.1.109</t>
  </si>
  <si>
    <t>1.1.2.3.1.110</t>
  </si>
  <si>
    <t>1.1.2.3.1.111</t>
  </si>
  <si>
    <t>1.1.2.3.1.112</t>
  </si>
  <si>
    <t>1.1.2.3.1.113</t>
  </si>
  <si>
    <t>1.1.2.3.1.114</t>
  </si>
  <si>
    <t>1.1.2.3.1.115</t>
  </si>
  <si>
    <t>1.1.2.3.1.116</t>
  </si>
  <si>
    <t>1.1.2.3.1.117</t>
  </si>
  <si>
    <t>1.1.2.3.1.118</t>
  </si>
  <si>
    <t>1.1.2.3.1.119</t>
  </si>
  <si>
    <t>1.1.2.3.1.120</t>
  </si>
  <si>
    <t>1.1.2.3.1.121</t>
  </si>
  <si>
    <t>1.1.2.3.1.122</t>
  </si>
  <si>
    <t>1.1.2.3.1.123</t>
  </si>
  <si>
    <t>1.1.2.3.1.124</t>
  </si>
  <si>
    <t>1.1.2.3.1.125</t>
  </si>
  <si>
    <t>1.1.2.3.1.126</t>
  </si>
  <si>
    <t>1.1.2.3.1.127</t>
  </si>
  <si>
    <t>1.1.2.3.2</t>
  </si>
  <si>
    <t>1.1.2.3.2.1</t>
  </si>
  <si>
    <t>1.1.2.5.1</t>
  </si>
  <si>
    <t>1.1.2.5.2</t>
  </si>
  <si>
    <t>1.1.2.5.2.1</t>
  </si>
  <si>
    <t>1.1.2.5.3</t>
  </si>
  <si>
    <t>1.1.2.6.1</t>
  </si>
  <si>
    <t>1.1.2.6.1.1</t>
  </si>
  <si>
    <t>1.1.2.6.2</t>
  </si>
  <si>
    <t>1.1.2.6.2.1</t>
  </si>
  <si>
    <t>1.1.3</t>
  </si>
  <si>
    <t>1.1.3.1.1</t>
  </si>
  <si>
    <t>1.1.3.1.2</t>
  </si>
  <si>
    <t>1.1.3.1.3</t>
  </si>
  <si>
    <t>1.1.3.1.4</t>
  </si>
  <si>
    <t>1.1.3.1.5</t>
  </si>
  <si>
    <t>1.1.3.1.6</t>
  </si>
  <si>
    <t>1.1.3.1.7</t>
  </si>
  <si>
    <t>1.1.3.1.8</t>
  </si>
  <si>
    <t>1.1.3.1.9</t>
  </si>
  <si>
    <t>1.1.3.1.10</t>
  </si>
  <si>
    <t>1.1.3.1.11</t>
  </si>
  <si>
    <t>1.1.3.1.12</t>
  </si>
  <si>
    <t>1.1.3.1.13</t>
  </si>
  <si>
    <t>1.1.3.1.14</t>
  </si>
  <si>
    <t>1.1.3.1.15</t>
  </si>
  <si>
    <t>1.1.3.1.16</t>
  </si>
  <si>
    <t>1.1.3.1.17</t>
  </si>
  <si>
    <t>1.1.3.1.18</t>
  </si>
  <si>
    <t>1.1.3.1.19</t>
  </si>
  <si>
    <t>1.1.3.1.20</t>
  </si>
  <si>
    <t>1.1.3.1.21</t>
  </si>
  <si>
    <t>1.1.3.1.22</t>
  </si>
  <si>
    <t>1.1.3.1.23</t>
  </si>
  <si>
    <t>1.1.3.1.24</t>
  </si>
  <si>
    <t>1.1.3.1.25</t>
  </si>
  <si>
    <t>1.1.3.1.26</t>
  </si>
  <si>
    <t>1.1.3.1.27</t>
  </si>
  <si>
    <t>1.1.3.1.28</t>
  </si>
  <si>
    <t>1.1.3.1.29</t>
  </si>
  <si>
    <t>1.1.3.1.30</t>
  </si>
  <si>
    <t>1.1.3.1.31</t>
  </si>
  <si>
    <t>1.1.3.1.32</t>
  </si>
  <si>
    <t>1.1.3.1.33</t>
  </si>
  <si>
    <t>1.1.3.1.34</t>
  </si>
  <si>
    <t>1.1.3.1.35</t>
  </si>
  <si>
    <t>1.1.3.1.36</t>
  </si>
  <si>
    <t>1.1.3.1.37</t>
  </si>
  <si>
    <t>1.1.3.1.38</t>
  </si>
  <si>
    <t>1.1.3.1.39</t>
  </si>
  <si>
    <t>1.1.3.1.40</t>
  </si>
  <si>
    <t>1.1.3.1.41</t>
  </si>
  <si>
    <t>1.1.3.1.42</t>
  </si>
  <si>
    <t>1.1.3.1.43</t>
  </si>
  <si>
    <t>1.1.3.1.44</t>
  </si>
  <si>
    <t>1.1.3.1.45</t>
  </si>
  <si>
    <t>1.1.3.1.46</t>
  </si>
  <si>
    <t>1.1.3.1.47</t>
  </si>
  <si>
    <t>1.1.3.1.48</t>
  </si>
  <si>
    <t>1.1.3.1.49</t>
  </si>
  <si>
    <t>1.1.3.1.50</t>
  </si>
  <si>
    <t>1.1.3.1.51</t>
  </si>
  <si>
    <t>1.1.3.1.52</t>
  </si>
  <si>
    <t>1.1.3.1.53</t>
  </si>
  <si>
    <t>1.1.3.1.54</t>
  </si>
  <si>
    <t>1.1.3.1.55</t>
  </si>
  <si>
    <t>1.1.3.1.56</t>
  </si>
  <si>
    <t>1.1.3.1.57</t>
  </si>
  <si>
    <t>1.1.3.1.58</t>
  </si>
  <si>
    <t>1.1.3.1.59</t>
  </si>
  <si>
    <t>1.1.3.1.60</t>
  </si>
  <si>
    <t>1.1.3.1.61</t>
  </si>
  <si>
    <t>1.1.3.1.62</t>
  </si>
  <si>
    <t>1.1.3.1.63</t>
  </si>
  <si>
    <t>1.1.3.1.64</t>
  </si>
  <si>
    <t>1.1.3.1.65</t>
  </si>
  <si>
    <t>1.1.3.1.66</t>
  </si>
  <si>
    <t>1.1.3.1.67</t>
  </si>
  <si>
    <t>1.1.3.1.68</t>
  </si>
  <si>
    <t>1.1.3.1.69</t>
  </si>
  <si>
    <t>1.1.3.1.70</t>
  </si>
  <si>
    <t>1.1.3.1.71</t>
  </si>
  <si>
    <t>1.1.3.1.72</t>
  </si>
  <si>
    <t>1.1.3.1.73</t>
  </si>
  <si>
    <t>1.1.3.1.74</t>
  </si>
  <si>
    <t>1.1.3.1.75</t>
  </si>
  <si>
    <t>1.1.3.1.76</t>
  </si>
  <si>
    <t>1.1.3.1.77</t>
  </si>
  <si>
    <t>1.1.3.1.78</t>
  </si>
  <si>
    <t>1.1.3.1.79</t>
  </si>
  <si>
    <t>1.1.3.1.80</t>
  </si>
  <si>
    <t>1.1.3.1.81</t>
  </si>
  <si>
    <t>1.1.3.1.82</t>
  </si>
  <si>
    <t>1.1.3.1.83</t>
  </si>
  <si>
    <t>1.1.3.1.84</t>
  </si>
  <si>
    <t>1.1.3.1.85</t>
  </si>
  <si>
    <t>1.1.3.1.86</t>
  </si>
  <si>
    <t>1.1.3.1.87</t>
  </si>
  <si>
    <t>1.1.3.1.88</t>
  </si>
  <si>
    <t>1.1.3.1.89</t>
  </si>
  <si>
    <t>1.1.3.1.90</t>
  </si>
  <si>
    <t>1.1.3.1.91</t>
  </si>
  <si>
    <t>1.1.3.1.92</t>
  </si>
  <si>
    <t>1.1.3.1.93</t>
  </si>
  <si>
    <t>1.1.3.1.94</t>
  </si>
  <si>
    <t>1.1.3.1.95</t>
  </si>
  <si>
    <t>1.1.3.1.96</t>
  </si>
  <si>
    <t>1.1.3.1.97</t>
  </si>
  <si>
    <t>1.1.3.1.98</t>
  </si>
  <si>
    <t>1.1.3.1.99</t>
  </si>
  <si>
    <t>1.1.3.1.100</t>
  </si>
  <si>
    <t>1.1.3.1.101</t>
  </si>
  <si>
    <t>1.1.3.1.102</t>
  </si>
  <si>
    <t>1.1.3.1.103</t>
  </si>
  <si>
    <t>1.1.3.1.104</t>
  </si>
  <si>
    <t>1.1.3.1.105</t>
  </si>
  <si>
    <t>1.1.3.1.106</t>
  </si>
  <si>
    <t>1.1.3.1.107</t>
  </si>
  <si>
    <t>1.1.3.1.108</t>
  </si>
  <si>
    <t>1.1.3.1.109</t>
  </si>
  <si>
    <t>1.1.3.1.110</t>
  </si>
  <si>
    <t>1.1.3.1.112</t>
  </si>
  <si>
    <t>1.1.3.1.999</t>
  </si>
  <si>
    <t>1.1.3.2.999</t>
  </si>
  <si>
    <t>1.1.3.3.1</t>
  </si>
  <si>
    <t>1.1.3.4.1</t>
  </si>
  <si>
    <t>1.1.3.4.2</t>
  </si>
  <si>
    <t>1.1.3.4.3</t>
  </si>
  <si>
    <t>1.1.3.5</t>
  </si>
  <si>
    <t>1.1.3.9.1</t>
  </si>
  <si>
    <t>1.1.3.9.1.1</t>
  </si>
  <si>
    <t>1.1.3.9.1.2</t>
  </si>
  <si>
    <t>1.1.3.9.1.3</t>
  </si>
  <si>
    <t>1.1.3.9.1.4</t>
  </si>
  <si>
    <t>1.1.3.9.1.5</t>
  </si>
  <si>
    <t>1.1.3.9.1.6</t>
  </si>
  <si>
    <t>1.1.3.9.1.7</t>
  </si>
  <si>
    <t>1.1.3.9.1.8</t>
  </si>
  <si>
    <t>1.1.3.9.1.9</t>
  </si>
  <si>
    <t>1.1.4</t>
  </si>
  <si>
    <t>1.1.4.4.1</t>
  </si>
  <si>
    <t>1.1.4.4.2</t>
  </si>
  <si>
    <t>1.1.4.4.3</t>
  </si>
  <si>
    <t>1.1.4.4.4</t>
  </si>
  <si>
    <t>1.1.4.4.5</t>
  </si>
  <si>
    <t>1.1.4.4.6</t>
  </si>
  <si>
    <t>1.1.4.4.7</t>
  </si>
  <si>
    <t>1.1.4.4.9</t>
  </si>
  <si>
    <t>1.1.4.5.1</t>
  </si>
  <si>
    <t>1.1.5</t>
  </si>
  <si>
    <t>1.1.5.1.1</t>
  </si>
  <si>
    <t>1.1.5.1.2</t>
  </si>
  <si>
    <t>1.1.5.1.3</t>
  </si>
  <si>
    <t>1.1.5.1.4</t>
  </si>
  <si>
    <t>1.1.5.1.6</t>
  </si>
  <si>
    <t>1.1.5.1.7</t>
  </si>
  <si>
    <t>1.1.5.1.8</t>
  </si>
  <si>
    <t>1.1.9</t>
  </si>
  <si>
    <t>1.1.9.1.1</t>
  </si>
  <si>
    <t>1.1.9.1.1.1</t>
  </si>
  <si>
    <t>1.1.9.1.1.2</t>
  </si>
  <si>
    <t>1.2.1</t>
  </si>
  <si>
    <t>1.2.1.1.1</t>
  </si>
  <si>
    <t>1.2.1.1.1.1</t>
  </si>
  <si>
    <t>1.2.1.1.1.1.1</t>
  </si>
  <si>
    <t>1.2.1.1.1.1.2</t>
  </si>
  <si>
    <t>1.2.1.1.1.1.3</t>
  </si>
  <si>
    <t>1.2.1.1.1.2</t>
  </si>
  <si>
    <t>1.2.1.1.1.2.1</t>
  </si>
  <si>
    <t>1.2.1.1.1.3</t>
  </si>
  <si>
    <t>1.2.1.1.1.3.1</t>
  </si>
  <si>
    <t>1.2.1.3.6</t>
  </si>
  <si>
    <t>1.2.1.3.6.1</t>
  </si>
  <si>
    <t>1.2.1.3.6.1.1</t>
  </si>
  <si>
    <t>1.2.1.3.6.1.2</t>
  </si>
  <si>
    <t>1.2.1.3.6.1.3</t>
  </si>
  <si>
    <t>1.2.1.3.6.1.4</t>
  </si>
  <si>
    <t>1.2.1.3.6.1.5</t>
  </si>
  <si>
    <t>1.2.1.3.6.1.6</t>
  </si>
  <si>
    <t>1.2.1.3.6.1.7</t>
  </si>
  <si>
    <t>1.2.1.3.6.1.8</t>
  </si>
  <si>
    <t>1.2.1.3.6.1.9</t>
  </si>
  <si>
    <t>1.2.1.3.6.1.10</t>
  </si>
  <si>
    <t>1.2.1.3.6.1.11</t>
  </si>
  <si>
    <t>1.2.1.3.6.1.12</t>
  </si>
  <si>
    <t>1.2.1.3.6.1.13</t>
  </si>
  <si>
    <t>1.2.1.3.6.1.14</t>
  </si>
  <si>
    <t>1.2.1.3.6.1.15</t>
  </si>
  <si>
    <t>1.2.1.3.6.1.16</t>
  </si>
  <si>
    <t>1.2.1.3.6.1.17</t>
  </si>
  <si>
    <t>1.2.1.3.6.1.18</t>
  </si>
  <si>
    <t>1.2.1.3.6.1.19</t>
  </si>
  <si>
    <t>1.2.1.3.6.1.20</t>
  </si>
  <si>
    <t>1.2.1.3.6.1.21</t>
  </si>
  <si>
    <t>1.2.1.3.6.1.22</t>
  </si>
  <si>
    <t>1.2.1.3.6.1.23</t>
  </si>
  <si>
    <t>1.2.1.3.6.1.24</t>
  </si>
  <si>
    <t>1.2.1.3.6.1.25</t>
  </si>
  <si>
    <t>1.2.1.3.6.1.26</t>
  </si>
  <si>
    <t>1.2.1.3.6.1.27</t>
  </si>
  <si>
    <t>1.2.1.3.6.1.28</t>
  </si>
  <si>
    <t>1.2.1.3.6.1.29</t>
  </si>
  <si>
    <t>1.2.1.3.6.1.30</t>
  </si>
  <si>
    <t>1.2.1.3.6.1.31</t>
  </si>
  <si>
    <t>1.2.1.3.6.1.32</t>
  </si>
  <si>
    <t>1.2.1.3.6.1.33</t>
  </si>
  <si>
    <t>1.2.1.3.6.1.34</t>
  </si>
  <si>
    <t>1.2.1.3.6.1.35</t>
  </si>
  <si>
    <t>1.2.1.3.6.1.36</t>
  </si>
  <si>
    <t>1.2.1.3.6.1.37</t>
  </si>
  <si>
    <t>1.2.1.3.6.1.38</t>
  </si>
  <si>
    <t>1.2.1.3.6.1.39</t>
  </si>
  <si>
    <t>1.2.1.3.6.1.40</t>
  </si>
  <si>
    <t>1.2.1.3.6.1.41</t>
  </si>
  <si>
    <t>1.2.1.3.6.1.42</t>
  </si>
  <si>
    <t>1.2.1.3.6.1.43</t>
  </si>
  <si>
    <t>1.2.1.3.6.1.44</t>
  </si>
  <si>
    <t>1.2.1.3.6.1.45</t>
  </si>
  <si>
    <t>1.2.1.3.6.1.46</t>
  </si>
  <si>
    <t>1.2.1.3.6.2</t>
  </si>
  <si>
    <t>1.2.1.3.6.2.1</t>
  </si>
  <si>
    <t>1.2.1.3.6.2.2</t>
  </si>
  <si>
    <t>1.2.1.3.6.3</t>
  </si>
  <si>
    <t>1.2.1.3.6.3.1</t>
  </si>
  <si>
    <t>1.2.2</t>
  </si>
  <si>
    <t>1.2.3.4.1</t>
  </si>
  <si>
    <t>1.2.7</t>
  </si>
  <si>
    <t>2.1.1</t>
  </si>
  <si>
    <t>2.1.1.2.1</t>
  </si>
  <si>
    <t>2.1.1.2.2</t>
  </si>
  <si>
    <t>2.1.1.2.3</t>
  </si>
  <si>
    <t>2.1.1.2.4</t>
  </si>
  <si>
    <t>2.1.1.2.5</t>
  </si>
  <si>
    <t>2.1.1.2.6</t>
  </si>
  <si>
    <t>2.1.1.2.7</t>
  </si>
  <si>
    <t>2.1.1.2.8</t>
  </si>
  <si>
    <t>2.1.1.2.9</t>
  </si>
  <si>
    <t>2.1.1.2.10</t>
  </si>
  <si>
    <t>2.1.1.2.11</t>
  </si>
  <si>
    <t>2.1.1.2.12</t>
  </si>
  <si>
    <t>2.1.1.2.13</t>
  </si>
  <si>
    <t>2.1.1.2.14</t>
  </si>
  <si>
    <t>2.1.1.2.15</t>
  </si>
  <si>
    <t>2.1.1.2.16</t>
  </si>
  <si>
    <t>2.1.1.2.17</t>
  </si>
  <si>
    <t>2.1.1.2.18</t>
  </si>
  <si>
    <t>2.1.1.2.19</t>
  </si>
  <si>
    <t>2.1.1.2.20</t>
  </si>
  <si>
    <t>2.1.1.2.21</t>
  </si>
  <si>
    <t>2.1.1.2.22</t>
  </si>
  <si>
    <t>2.1.1.2.23</t>
  </si>
  <si>
    <t>2.1.1.2.24</t>
  </si>
  <si>
    <t>2.1.1.2.25</t>
  </si>
  <si>
    <t>2.1.1.2.26</t>
  </si>
  <si>
    <t>2.1.1.2.27</t>
  </si>
  <si>
    <t>2.1.1.2.28</t>
  </si>
  <si>
    <t>2.1.1.2.29</t>
  </si>
  <si>
    <t>2.1.1.2.30</t>
  </si>
  <si>
    <t>2.1.1.2.31</t>
  </si>
  <si>
    <t>2.1.1.2.32</t>
  </si>
  <si>
    <t>2.1.1.2.33</t>
  </si>
  <si>
    <t>2.1.1.2.34</t>
  </si>
  <si>
    <t>2.1.1.2.35</t>
  </si>
  <si>
    <t>2.1.1.2.36</t>
  </si>
  <si>
    <t>2.1.1.2.37</t>
  </si>
  <si>
    <t>2.1.1.2.38</t>
  </si>
  <si>
    <t>2.1.1.2.39</t>
  </si>
  <si>
    <t>2.1.1.2.40</t>
  </si>
  <si>
    <t>2.1.1.2.41</t>
  </si>
  <si>
    <t>2.1.1.2.42</t>
  </si>
  <si>
    <t>2.1.1.2.43</t>
  </si>
  <si>
    <t>2.1.1.2.44</t>
  </si>
  <si>
    <t>2.1.1.2.45</t>
  </si>
  <si>
    <t>2.1.1.2.46</t>
  </si>
  <si>
    <t>2.1.1.2.47</t>
  </si>
  <si>
    <t>2.1.1.2.48</t>
  </si>
  <si>
    <t>2.1.1.2.49</t>
  </si>
  <si>
    <t>2.1.1.2.50</t>
  </si>
  <si>
    <t>2.1.1.2.51</t>
  </si>
  <si>
    <t>2.1.1.2.52</t>
  </si>
  <si>
    <t>2.1.1.2.53</t>
  </si>
  <si>
    <t>2.1.1.2.54</t>
  </si>
  <si>
    <t>2.1.1.2.55</t>
  </si>
  <si>
    <t>2.1.1.2.56</t>
  </si>
  <si>
    <t>2.1.1.2.57</t>
  </si>
  <si>
    <t>2.1.1.2.58</t>
  </si>
  <si>
    <t>2.1.1.2.59</t>
  </si>
  <si>
    <t>2.1.1.5.1</t>
  </si>
  <si>
    <t>2.1.1.5.1.1</t>
  </si>
  <si>
    <t>2.1.1.5.2</t>
  </si>
  <si>
    <t>2.1.1.5.2.1</t>
  </si>
  <si>
    <t>2.1.1.7.1</t>
  </si>
  <si>
    <t>2.1.1.7.1.1</t>
  </si>
  <si>
    <t>2.1.1.7.1.2</t>
  </si>
  <si>
    <t>2.1.1.7.1.3</t>
  </si>
  <si>
    <t>2.1.1.7.1.4</t>
  </si>
  <si>
    <t>2.1.1.7.1.5</t>
  </si>
  <si>
    <t>2.1.1.7.1.6</t>
  </si>
  <si>
    <t>2.1.1.7.1.7</t>
  </si>
  <si>
    <t>2.1.1.7.1.8</t>
  </si>
  <si>
    <t>2.1.1.7.1.9</t>
  </si>
  <si>
    <t>2.1.1.7.1.10</t>
  </si>
  <si>
    <t>2.1.1.7.1.11</t>
  </si>
  <si>
    <t>2.1.1.7.1.12</t>
  </si>
  <si>
    <t>2.1.1.7.1.13</t>
  </si>
  <si>
    <t>2.1.1.7.1.14</t>
  </si>
  <si>
    <t>2.1.1.7.1.15</t>
  </si>
  <si>
    <t>2.1.1.7.1.16</t>
  </si>
  <si>
    <t>2.1.1.7.1.17</t>
  </si>
  <si>
    <t>2.1.1.7.1.18</t>
  </si>
  <si>
    <t>2.1.1.7.1.19</t>
  </si>
  <si>
    <t>2.1.1.7.1.20</t>
  </si>
  <si>
    <t>2.1.1.7.1.21</t>
  </si>
  <si>
    <t>2.1.1.7.1.22</t>
  </si>
  <si>
    <t>2.1.1.7.1.23</t>
  </si>
  <si>
    <t>2.1.1.7.1.24</t>
  </si>
  <si>
    <t>2.1.1.7.1.25</t>
  </si>
  <si>
    <t>2.1.1.7.1.26</t>
  </si>
  <si>
    <t>2.1.1.7.1.27</t>
  </si>
  <si>
    <t>2.1.1.7.1.28</t>
  </si>
  <si>
    <t>2.1.1.7.1.29</t>
  </si>
  <si>
    <t>2.1.1.7.1.30</t>
  </si>
  <si>
    <t>2.1.1.7.1.31</t>
  </si>
  <si>
    <t>2.1.1.7.1.32</t>
  </si>
  <si>
    <t>2.1.1.7.1.33</t>
  </si>
  <si>
    <t>2.1.1.7.1.34</t>
  </si>
  <si>
    <t>2.1.1.7.1.35</t>
  </si>
  <si>
    <t>2.1.1.7.1.36</t>
  </si>
  <si>
    <t>2.1.1.7.1.37</t>
  </si>
  <si>
    <t>2.1.1.7.1.38</t>
  </si>
  <si>
    <t>2.1.1.7.1.39</t>
  </si>
  <si>
    <t>2.1.1.7.1.40</t>
  </si>
  <si>
    <t>2.1.1.7.1.41</t>
  </si>
  <si>
    <t>2.1.1.7.1.42</t>
  </si>
  <si>
    <t>2.1.1.7.1.43</t>
  </si>
  <si>
    <t>2.1.1.7.1.44</t>
  </si>
  <si>
    <t>2.1.1.7.1.45</t>
  </si>
  <si>
    <t>2.1.1.7.1.46</t>
  </si>
  <si>
    <t>2.1.1.7.1.47</t>
  </si>
  <si>
    <t>2.1.1.7.1.48</t>
  </si>
  <si>
    <t>2.1.1.7.1.49</t>
  </si>
  <si>
    <t>2.1.1.7.1.50</t>
  </si>
  <si>
    <t>2.1.1.7.1.51</t>
  </si>
  <si>
    <t>2.1.1.7.1.52</t>
  </si>
  <si>
    <t>2.1.1.7.1.53</t>
  </si>
  <si>
    <t>2.1.1.7.1.54</t>
  </si>
  <si>
    <t>2.1.1.7.1.55</t>
  </si>
  <si>
    <t>2.1.1.7.1.56</t>
  </si>
  <si>
    <t>2.1.1.7.1.57</t>
  </si>
  <si>
    <t>2.1.1.7.1.58</t>
  </si>
  <si>
    <t>2.1.1.7.1.59</t>
  </si>
  <si>
    <t>2.1.1.7.1.60</t>
  </si>
  <si>
    <t>2.1.1.7.1.61</t>
  </si>
  <si>
    <t>2.1.1.7.1.62</t>
  </si>
  <si>
    <t>2.1.1.7.1.63</t>
  </si>
  <si>
    <t>2.1.1.7.1.63.1</t>
  </si>
  <si>
    <t>2.1.1.7.1.63.2</t>
  </si>
  <si>
    <t>2.1.1.7.1.64</t>
  </si>
  <si>
    <t>2.1.1.7.1.65</t>
  </si>
  <si>
    <t>2.1.1.7.2</t>
  </si>
  <si>
    <t>2.1.1.7.2.1</t>
  </si>
  <si>
    <t>2.1.1.7.2.2</t>
  </si>
  <si>
    <t>2.1.1.7.3</t>
  </si>
  <si>
    <t>2.1.1.7.3.1</t>
  </si>
  <si>
    <t>2.1.1.7.3.2</t>
  </si>
  <si>
    <t>2.1.1.7.3.3</t>
  </si>
  <si>
    <t>2.1.1.7.3.4</t>
  </si>
  <si>
    <t>2.1.1.7.3.5</t>
  </si>
  <si>
    <t>2.1.1.7.3.6</t>
  </si>
  <si>
    <t>2.1.1.7.3.7</t>
  </si>
  <si>
    <t>2.1.1.7.3.8</t>
  </si>
  <si>
    <t>2.1.1.7.3.9</t>
  </si>
  <si>
    <t>2.1.1.7.3.10</t>
  </si>
  <si>
    <t>2.1.1.7.3.11</t>
  </si>
  <si>
    <t>2.1.1.7.3.12</t>
  </si>
  <si>
    <t>2.1.1.7.4</t>
  </si>
  <si>
    <t>2.1.1.7.4.1</t>
  </si>
  <si>
    <t>2.1.1.7.4.2</t>
  </si>
  <si>
    <t>2.1.1.7.5</t>
  </si>
  <si>
    <t>2.1.1.7.5.1</t>
  </si>
  <si>
    <t>2.1.1.7.5.2</t>
  </si>
  <si>
    <t>2.1.1.7.5.3</t>
  </si>
  <si>
    <t>2.1.1.7.5.4</t>
  </si>
  <si>
    <t>2.1.1.7.5.5</t>
  </si>
  <si>
    <t>2.1.1.7.5.6</t>
  </si>
  <si>
    <t>2.1.1.7.5.7</t>
  </si>
  <si>
    <t>2.1.1.7.5.8</t>
  </si>
  <si>
    <t>2.1.1.7.5.9</t>
  </si>
  <si>
    <t>2.1.1.7.5.10</t>
  </si>
  <si>
    <t>2.1.1.7.5.11</t>
  </si>
  <si>
    <t>2.1.1.7.5.12</t>
  </si>
  <si>
    <t>2.1.1.7.5.13</t>
  </si>
  <si>
    <t>2.1.1.7.5.14</t>
  </si>
  <si>
    <t>2.1.1.7.5.15</t>
  </si>
  <si>
    <t>2.1.1.7.5.16</t>
  </si>
  <si>
    <t>2.1.1.7.5.17</t>
  </si>
  <si>
    <t>2.1.1.7.5.18</t>
  </si>
  <si>
    <t>2.1.1.7.5.19</t>
  </si>
  <si>
    <t>2.1.1.7.5.20</t>
  </si>
  <si>
    <t>2.1.1.7.5.21</t>
  </si>
  <si>
    <t>2.1.1.7.5.22</t>
  </si>
  <si>
    <t>2.1.1.7.5.23</t>
  </si>
  <si>
    <t>2.1.1.7.5.24</t>
  </si>
  <si>
    <t>2.1.1.7.5.25</t>
  </si>
  <si>
    <t>2.1.1.7.5.26</t>
  </si>
  <si>
    <t>2.1.1.7.5.27</t>
  </si>
  <si>
    <t>2.1.1.7.5.28</t>
  </si>
  <si>
    <t>2.1.1.7.5.29</t>
  </si>
  <si>
    <t>2.1.1.7.5.30</t>
  </si>
  <si>
    <t>2.1.1.7.5.31</t>
  </si>
  <si>
    <t>2.1.1.7.5.32</t>
  </si>
  <si>
    <t>2.1.1.7.5.33</t>
  </si>
  <si>
    <t>2.1.1.7.5.34</t>
  </si>
  <si>
    <t>2.1.1.7.5.35</t>
  </si>
  <si>
    <t>2.1.1.7.5.36</t>
  </si>
  <si>
    <t>2.1.1.7.5.37</t>
  </si>
  <si>
    <t>2.1.1.7.5.38</t>
  </si>
  <si>
    <t>2.1.1.7.5.39</t>
  </si>
  <si>
    <t>2.1.1.7.5.40</t>
  </si>
  <si>
    <t>2.1.1.7.5.41</t>
  </si>
  <si>
    <t>2.1.1.7.5.42</t>
  </si>
  <si>
    <t>2.1.1.7.5.43</t>
  </si>
  <si>
    <t>2.1.1.7.5.44</t>
  </si>
  <si>
    <t>2.1.1.7.5.45</t>
  </si>
  <si>
    <t>2.1.1.7.5.46</t>
  </si>
  <si>
    <t>2.1.1.7.5.47</t>
  </si>
  <si>
    <t>2.1.1.7.5.48</t>
  </si>
  <si>
    <t>2.1.1.7.5.49</t>
  </si>
  <si>
    <t>2.1.1.7.5.50</t>
  </si>
  <si>
    <t>2.1.1.7.5.51</t>
  </si>
  <si>
    <t>2.1.1.7.5.52</t>
  </si>
  <si>
    <t>2.1.1.7.5.53</t>
  </si>
  <si>
    <t>2.1.1.7.5.54</t>
  </si>
  <si>
    <t>2.1.1.7.5.55</t>
  </si>
  <si>
    <t>2.1.1.7.5.56</t>
  </si>
  <si>
    <t>2.1.1.7.5.57</t>
  </si>
  <si>
    <t>2.1.1.7.5.58</t>
  </si>
  <si>
    <t>2.1.1.7.5.59</t>
  </si>
  <si>
    <t>2.1.1.7.5.60</t>
  </si>
  <si>
    <t>2.1.1.7.6</t>
  </si>
  <si>
    <t>2.1.1.7.6.1</t>
  </si>
  <si>
    <t>2.1.1.7.6.1.1</t>
  </si>
  <si>
    <t>2.1.1.7.6.1.2</t>
  </si>
  <si>
    <t>2.1.1.7.6.1.3</t>
  </si>
  <si>
    <t>2.1.1.7.6.1.4</t>
  </si>
  <si>
    <t>2.1.1.7.6.1.5</t>
  </si>
  <si>
    <t>2.1.1.7.6.1.6</t>
  </si>
  <si>
    <t>2.1.1.7.6.1.7</t>
  </si>
  <si>
    <t>2.1.1.7.6.1.8</t>
  </si>
  <si>
    <t>2.1.1.7.6.1.9</t>
  </si>
  <si>
    <t>2.1.1.7.6.1.10</t>
  </si>
  <si>
    <t>2.1.1.7.6.1.11</t>
  </si>
  <si>
    <t>2.1.1.7.6.1.12</t>
  </si>
  <si>
    <t>2.1.1.7.6.1.13</t>
  </si>
  <si>
    <t>2.1.1.7.7</t>
  </si>
  <si>
    <t>2.1.1.9.1</t>
  </si>
  <si>
    <t>2.1.1.9.1.1</t>
  </si>
  <si>
    <t>2.1.1.9.1.2</t>
  </si>
  <si>
    <t>2.1.1.9.1.3</t>
  </si>
  <si>
    <t>2.1.1.9.1.4</t>
  </si>
  <si>
    <t>2.1.1.9.1.5</t>
  </si>
  <si>
    <t>2.1.1.9.1.6</t>
  </si>
  <si>
    <t>2.1.1.9.1.7</t>
  </si>
  <si>
    <t>2.1.1.9.1.8</t>
  </si>
  <si>
    <t>2.1.1.9.1.9</t>
  </si>
  <si>
    <t>2.1.1.9.1.10</t>
  </si>
  <si>
    <t>2.1.1.9.1.11</t>
  </si>
  <si>
    <t>2.1.1.9.1.12</t>
  </si>
  <si>
    <t>2.1.1.9.1.13</t>
  </si>
  <si>
    <t>2.1.1.9.1.14</t>
  </si>
  <si>
    <t>2.1.1.9.1.15</t>
  </si>
  <si>
    <t>2.1.1.9.1.16</t>
  </si>
  <si>
    <t>2.1.1.9.1.17</t>
  </si>
  <si>
    <t>2.1.1.9.1.18</t>
  </si>
  <si>
    <t>2.1.1.9.1.19</t>
  </si>
  <si>
    <t>2.1.1.9.1.20</t>
  </si>
  <si>
    <t>2.1.1.9.1.21</t>
  </si>
  <si>
    <t>2.1.1.9.1.22</t>
  </si>
  <si>
    <t>2.1.1.9.1.23</t>
  </si>
  <si>
    <t>2.1.1.9.1.24</t>
  </si>
  <si>
    <t>2.1.1.9.1.25</t>
  </si>
  <si>
    <t>2.1.1.9.1.26</t>
  </si>
  <si>
    <t>2.1.1.9.1.27</t>
  </si>
  <si>
    <t>2.1.1.9.1.28</t>
  </si>
  <si>
    <t>2.1.1.9.1.29</t>
  </si>
  <si>
    <t>2.1.1.9.1.30</t>
  </si>
  <si>
    <t>2.1.1.9.1.31</t>
  </si>
  <si>
    <t>2.1.1.9.1.32</t>
  </si>
  <si>
    <t>2.1.1.9.1.33</t>
  </si>
  <si>
    <t>2.1.1.9.1.34</t>
  </si>
  <si>
    <t>2.1.1.9.1.35</t>
  </si>
  <si>
    <t>2.1.1.9.1.36</t>
  </si>
  <si>
    <t>2.1.1.9.1.37</t>
  </si>
  <si>
    <t>2.1.1.9.1.38</t>
  </si>
  <si>
    <t>2.1.1.9.1.39</t>
  </si>
  <si>
    <t>2.1.1.9.1.40</t>
  </si>
  <si>
    <t>2.1.1.9.1.41</t>
  </si>
  <si>
    <t>2.1.1.9.1.42</t>
  </si>
  <si>
    <t>2.1.1.9.1.43</t>
  </si>
  <si>
    <t>2.1.1.9.1.44</t>
  </si>
  <si>
    <t>2.1.1.9.1.45</t>
  </si>
  <si>
    <t>2.1.1.9.1.46</t>
  </si>
  <si>
    <t>2.1.1.9.1.47</t>
  </si>
  <si>
    <t>2.1.1.9.1.48</t>
  </si>
  <si>
    <t>2.1.1.9.1.49</t>
  </si>
  <si>
    <t>2.1.1.9.1.50</t>
  </si>
  <si>
    <t>2.1.1.9.1.51</t>
  </si>
  <si>
    <t>2.1.1.9.1.52</t>
  </si>
  <si>
    <t>2.1.1.9.1.53</t>
  </si>
  <si>
    <t>2.1.1.9.1.54</t>
  </si>
  <si>
    <t>2.1.1.9.1.55</t>
  </si>
  <si>
    <t>2.1.1.9.1.56</t>
  </si>
  <si>
    <t>2.1.1.9.1.57</t>
  </si>
  <si>
    <t>2.1.1.9.1.58</t>
  </si>
  <si>
    <t>2.1.1.9.1.59</t>
  </si>
  <si>
    <t>2.1.1.9.1.60</t>
  </si>
  <si>
    <t>2.1.1.9.1.61</t>
  </si>
  <si>
    <t>2.1.1.9.1.62</t>
  </si>
  <si>
    <t>2.1.1.9.1.63</t>
  </si>
  <si>
    <t>2.1.1.9.1.64</t>
  </si>
  <si>
    <t>2.1.1.9.1.65</t>
  </si>
  <si>
    <t>2.1.1.9.1.66</t>
  </si>
  <si>
    <t>2.1.1.9.1.67</t>
  </si>
  <si>
    <t>2.1.1.9.1.68</t>
  </si>
  <si>
    <t>2.1.1.9.1.69</t>
  </si>
  <si>
    <t>2.1.1.9.1.70</t>
  </si>
  <si>
    <t>2.1.1.9.1.71</t>
  </si>
  <si>
    <t>2.1.1.9.1.72</t>
  </si>
  <si>
    <t>2.1.1.9.1.73</t>
  </si>
  <si>
    <t>2.1.1.9.1.74</t>
  </si>
  <si>
    <t>2.1.1.9.1.75</t>
  </si>
  <si>
    <t>2.1.1.9.1.76</t>
  </si>
  <si>
    <t>2.1.1.9.1.77</t>
  </si>
  <si>
    <t>2.1.1.9.1.78</t>
  </si>
  <si>
    <t>2.1.1.9.1.79</t>
  </si>
  <si>
    <t>2.1.1.9.1.80</t>
  </si>
  <si>
    <t>2.1.1.9.1.81</t>
  </si>
  <si>
    <t>2.1.1.9.1.82</t>
  </si>
  <si>
    <t>2.1.1.9.1.83</t>
  </si>
  <si>
    <t>2.1.1.9.1.84</t>
  </si>
  <si>
    <t>2.1.1.9.1.85</t>
  </si>
  <si>
    <t>2.1.1.9.1.86</t>
  </si>
  <si>
    <t>2.1.1.9.1.87</t>
  </si>
  <si>
    <t>2.1.1.9.1.88</t>
  </si>
  <si>
    <t>2.1.1.9.1.89</t>
  </si>
  <si>
    <t>2.1.1.9.1.90</t>
  </si>
  <si>
    <t>2.1.1.9.1.91</t>
  </si>
  <si>
    <t>2.1.1.9.1.92</t>
  </si>
  <si>
    <t>2.1.1.9.1.93</t>
  </si>
  <si>
    <t>2.1.1.9.1.94</t>
  </si>
  <si>
    <t>2.1.1.9.1.95</t>
  </si>
  <si>
    <t>2.1.1.9.1.96</t>
  </si>
  <si>
    <t>2.1.1.9.1.97</t>
  </si>
  <si>
    <t>2.1.1.9.1.98</t>
  </si>
  <si>
    <t>2.1.1.9.1.99</t>
  </si>
  <si>
    <t>2.1.1.9.1.100</t>
  </si>
  <si>
    <t>2.1.1.9.1.101</t>
  </si>
  <si>
    <t>2.1.1.9.1.102</t>
  </si>
  <si>
    <t>2.1.1.9.1.103</t>
  </si>
  <si>
    <t>2.1.1.9.1.104</t>
  </si>
  <si>
    <t>2.1.1.9.1.105</t>
  </si>
  <si>
    <t>2.1.1.9.1.106</t>
  </si>
  <si>
    <t>2.1.1.9.1.107</t>
  </si>
  <si>
    <t>2.1.1.9.1.108</t>
  </si>
  <si>
    <t>2.1.1.9.1.109</t>
  </si>
  <si>
    <t>2.1.1.9.1.110</t>
  </si>
  <si>
    <t>2.1.1.9.1.111</t>
  </si>
  <si>
    <t>2.1.1.9.1.112</t>
  </si>
  <si>
    <t>2.1.1.9.1.113</t>
  </si>
  <si>
    <t>2.1.1.9.1.114</t>
  </si>
  <si>
    <t>2.1.1.9.1.115</t>
  </si>
  <si>
    <t>2.1.1.9.1.116</t>
  </si>
  <si>
    <t>2.1.1.9.1.117</t>
  </si>
  <si>
    <t>2.1.1.9.1.118</t>
  </si>
  <si>
    <t>2.1.1.9.1.119</t>
  </si>
  <si>
    <t>2.1.1.9.1.120</t>
  </si>
  <si>
    <t>2.1.1.9.1.121</t>
  </si>
  <si>
    <t>2.1.1.9.1.122</t>
  </si>
  <si>
    <t>2.1.1.9.1.123</t>
  </si>
  <si>
    <t>2.1.1.9.1.124</t>
  </si>
  <si>
    <t>2.1.1.9.1.125</t>
  </si>
  <si>
    <t>2.1.1.9.1.126</t>
  </si>
  <si>
    <t>2.1.1.9.1.127</t>
  </si>
  <si>
    <t>2.1.1.9.1.128</t>
  </si>
  <si>
    <t>2.1.1.9.1.129</t>
  </si>
  <si>
    <t>2.1.1.9.1.130</t>
  </si>
  <si>
    <t>2.1.1.9.1.131</t>
  </si>
  <si>
    <t>2.1.1.9.1.132</t>
  </si>
  <si>
    <t>2.1.1.9.1.133</t>
  </si>
  <si>
    <t>2.1.1.9.1.134</t>
  </si>
  <si>
    <t>2.1.1.9.1.135</t>
  </si>
  <si>
    <t>2.1.1.9.1.136</t>
  </si>
  <si>
    <t>2.1.1.9.1.137</t>
  </si>
  <si>
    <t>2.1.1.9.1.138</t>
  </si>
  <si>
    <t>2.1.1.9.1.139</t>
  </si>
  <si>
    <t>2.1.1.9.1.140</t>
  </si>
  <si>
    <t>2.1.1.9.1.141</t>
  </si>
  <si>
    <t>2.1.1.9.1.142</t>
  </si>
  <si>
    <t>2.1.1.9.1.143</t>
  </si>
  <si>
    <t>2.1.1.9.1.144</t>
  </si>
  <si>
    <t>2.1.1.9.1.145</t>
  </si>
  <si>
    <t>2.1.1.9.1.146</t>
  </si>
  <si>
    <t>2.1.1.9.1.147</t>
  </si>
  <si>
    <t>2.1.1.9.1.148</t>
  </si>
  <si>
    <t>2.1.1.9.1.149</t>
  </si>
  <si>
    <t>2.1.1.9.1.150</t>
  </si>
  <si>
    <t>2.1.1.9.1.151</t>
  </si>
  <si>
    <t>2.1.1.9.1.152</t>
  </si>
  <si>
    <t>2.1.1.9.1.153</t>
  </si>
  <si>
    <t>2.1.1.9.1.154</t>
  </si>
  <si>
    <t>2.1.1.9.1.155</t>
  </si>
  <si>
    <t>2.1.1.9.1.156</t>
  </si>
  <si>
    <t>2.1.1.9.1.157</t>
  </si>
  <si>
    <t>2.1.1.9.1.158</t>
  </si>
  <si>
    <t>2.1.1.9.1.159</t>
  </si>
  <si>
    <t>2.1.1.9.1.160</t>
  </si>
  <si>
    <t>2.1.1.9.2</t>
  </si>
  <si>
    <t>2.1.1.9.3</t>
  </si>
  <si>
    <t>2.1.1.9.4</t>
  </si>
  <si>
    <t>2.1.1.9.4.1</t>
  </si>
  <si>
    <t>2.1.1.9.4.2</t>
  </si>
  <si>
    <t>2.1.2</t>
  </si>
  <si>
    <t>2.1.2.9.1</t>
  </si>
  <si>
    <t>2.1.2.9.1.1</t>
  </si>
  <si>
    <t>2.1.2.9.1.2</t>
  </si>
  <si>
    <t>2.1.2.9.1.3</t>
  </si>
  <si>
    <t>2.1.2.9.1.4</t>
  </si>
  <si>
    <t>2.1.2.9.1.5</t>
  </si>
  <si>
    <t>2.1.2.9.1.6</t>
  </si>
  <si>
    <t>2.1.2.9.1.7</t>
  </si>
  <si>
    <t>2.1.2.9.1.8</t>
  </si>
  <si>
    <t>2.1.2.9.1.9</t>
  </si>
  <si>
    <t>2.1.2.9.1.10</t>
  </si>
  <si>
    <t>2.1.2.9.1.11</t>
  </si>
  <si>
    <t>2.1.2.9.1.12</t>
  </si>
  <si>
    <t>2.1.2.9.1.13</t>
  </si>
  <si>
    <t>2.1.2.9.1.14</t>
  </si>
  <si>
    <t>2.1.2.9.1.15</t>
  </si>
  <si>
    <t>2.1.2.9.1.16</t>
  </si>
  <si>
    <t>2.1.2.9.1.17</t>
  </si>
  <si>
    <t>2.1.2.9.1.18</t>
  </si>
  <si>
    <t>2.1.2.9.1.19</t>
  </si>
  <si>
    <t>2.1.2.9.1.20</t>
  </si>
  <si>
    <t>2.1.2.9.1.21</t>
  </si>
  <si>
    <t>2.1.2.9.1.22</t>
  </si>
  <si>
    <t>2.1.2.9.1.23</t>
  </si>
  <si>
    <t>2.1.2.9.1.24</t>
  </si>
  <si>
    <t>2.1.2.9.1.25</t>
  </si>
  <si>
    <t>2.1.2.9.1.26</t>
  </si>
  <si>
    <t>2.1.2.9.1.27</t>
  </si>
  <si>
    <t>2.1.2.9.1.28</t>
  </si>
  <si>
    <t>2.1.2.9.1.29</t>
  </si>
  <si>
    <t>2.1.2.9.1.30</t>
  </si>
  <si>
    <t>2.1.2.9.1.31</t>
  </si>
  <si>
    <t>2.1.2.9.1.32</t>
  </si>
  <si>
    <t>2.1.2.9.1.33</t>
  </si>
  <si>
    <t>2.1.2.9.1.34</t>
  </si>
  <si>
    <t>2.1.2.9.1.35</t>
  </si>
  <si>
    <t>2.1.2.9.1.36</t>
  </si>
  <si>
    <t>2.1.2.9.1.37</t>
  </si>
  <si>
    <t>2.1.2.9.1.38</t>
  </si>
  <si>
    <t>2.1.2.9.2</t>
  </si>
  <si>
    <t>2.1.2.9.2.1</t>
  </si>
  <si>
    <t>2.1.6</t>
  </si>
  <si>
    <t>2.1.6.7</t>
  </si>
  <si>
    <t>2.1.7</t>
  </si>
  <si>
    <t>2.1.7.9.1</t>
  </si>
  <si>
    <t>2.1.9</t>
  </si>
  <si>
    <t>2.1.9.1.1</t>
  </si>
  <si>
    <t>2.1.9.1.1.1</t>
  </si>
  <si>
    <t>2.1.9.1.1.2</t>
  </si>
  <si>
    <t>2.1.9.1.1.3</t>
  </si>
  <si>
    <t>2.2.1</t>
  </si>
  <si>
    <t>2.2.2</t>
  </si>
  <si>
    <t>2.2.2.2.1</t>
  </si>
  <si>
    <t>2.2.4</t>
  </si>
  <si>
    <t>2.2.4.9.1</t>
  </si>
  <si>
    <t>2.2.4.9.1.1</t>
  </si>
  <si>
    <t>2.2.4.9.1.2</t>
  </si>
  <si>
    <t>2.2.4.9.1.3</t>
  </si>
  <si>
    <t>2.2.4.9.1.4</t>
  </si>
  <si>
    <t>2.2.4.9.1.5</t>
  </si>
  <si>
    <t>2.2.4.9.1.6</t>
  </si>
  <si>
    <t>2.2.4.9.1.7</t>
  </si>
  <si>
    <t>2.2.6</t>
  </si>
  <si>
    <t>2.2.6.2.1</t>
  </si>
  <si>
    <t>2.2.6.2.1.1</t>
  </si>
  <si>
    <t>2.2.6.2.1.2</t>
  </si>
  <si>
    <t>2.2.6.2.1.3</t>
  </si>
  <si>
    <t>2.2.6.3.1</t>
  </si>
  <si>
    <t>2.2.6.3.1.1</t>
  </si>
  <si>
    <t>2.2.6.3.1.2</t>
  </si>
  <si>
    <t>2.2.6.9.1</t>
  </si>
  <si>
    <t>2.2.6.9.1.1</t>
  </si>
  <si>
    <t>2.2.6.9.1.2</t>
  </si>
  <si>
    <t>2.2.6.9.2</t>
  </si>
  <si>
    <t>2.2.6.9.2.1</t>
  </si>
  <si>
    <t>2.2.6.9.2.2</t>
  </si>
  <si>
    <t>2.2.6.9.2.3</t>
  </si>
  <si>
    <t>2.2.6.9.2.4</t>
  </si>
  <si>
    <t>2.2.6.9.2.5</t>
  </si>
  <si>
    <t>2.2.6.9.2.6</t>
  </si>
  <si>
    <t>2.2.6.9.2.7</t>
  </si>
  <si>
    <t>2.2.6.9.2.8</t>
  </si>
  <si>
    <t>2.2.6.9.2.9</t>
  </si>
  <si>
    <t>2.2.6.9.2.10</t>
  </si>
  <si>
    <t>3.1.2.1</t>
  </si>
  <si>
    <t>3.1.2.1.1</t>
  </si>
  <si>
    <t>3.1.3.1</t>
  </si>
  <si>
    <t>3.1.3.1.1</t>
  </si>
  <si>
    <t>3.1.3.1.2</t>
  </si>
  <si>
    <t>3.2.1.1</t>
  </si>
  <si>
    <t>3.2.1.1.1</t>
  </si>
  <si>
    <t>3.2.2.1</t>
  </si>
  <si>
    <t>3.2.2.1.1</t>
  </si>
  <si>
    <t>3.2.3</t>
  </si>
  <si>
    <t>3.2.4</t>
  </si>
  <si>
    <t>3.2.5</t>
  </si>
  <si>
    <t>4.1.7</t>
  </si>
  <si>
    <t>4.1.7.3.1</t>
  </si>
  <si>
    <t>4.1.7.3.1.1</t>
  </si>
  <si>
    <t>4.1.7.3.1.2</t>
  </si>
  <si>
    <t>4.1.7.3.1.3</t>
  </si>
  <si>
    <t>4.1.7.3.1.4</t>
  </si>
  <si>
    <t>4.1.7.3.1.5</t>
  </si>
  <si>
    <t>4.1.7.3.1.6</t>
  </si>
  <si>
    <t>4.1.7.3.1.7</t>
  </si>
  <si>
    <t>4.1.7.3.1.8</t>
  </si>
  <si>
    <t>4.1.7.3.2</t>
  </si>
  <si>
    <t>4.1.7.3.2.1</t>
  </si>
  <si>
    <t>4.1.7.3.2.1.1</t>
  </si>
  <si>
    <t>4.1.7.3.2.1.2</t>
  </si>
  <si>
    <t>4.1.7.3.2.2</t>
  </si>
  <si>
    <t>4.1.7.3.2.2.1</t>
  </si>
  <si>
    <t>4.1.7.3.2.3</t>
  </si>
  <si>
    <t>4.1.7.3.2.3.1</t>
  </si>
  <si>
    <t>4.1.7.3.2.3.2</t>
  </si>
  <si>
    <t>4.1.7.3.2.4</t>
  </si>
  <si>
    <t>4.1.7.3.2.4.1</t>
  </si>
  <si>
    <t>4.1.7.3.2.5</t>
  </si>
  <si>
    <t>4.1.7.3.2.5.1</t>
  </si>
  <si>
    <t>4.1.7.3.2.6</t>
  </si>
  <si>
    <t>4.1.7.3.2.6.1</t>
  </si>
  <si>
    <t>4.1.7.3.2.6.2</t>
  </si>
  <si>
    <t>4.1.7.3.2.6.3</t>
  </si>
  <si>
    <t>4.1.7.3.2.7</t>
  </si>
  <si>
    <t>4.1.7.3.2.7.1</t>
  </si>
  <si>
    <t>4.1.7.3.2.7.2</t>
  </si>
  <si>
    <t>4.1.7.3.2.7.3</t>
  </si>
  <si>
    <t>4.1.7.3.2.7.4</t>
  </si>
  <si>
    <t>4.1.7.3.2.7.5</t>
  </si>
  <si>
    <t>4.1.7.3.2.7.6</t>
  </si>
  <si>
    <t>4.1.7.3.2.7.7</t>
  </si>
  <si>
    <t>4.1.7.3.2.7.8</t>
  </si>
  <si>
    <t>4.1.7.3.2.7.9</t>
  </si>
  <si>
    <t>4.1.7.3.2.7.10</t>
  </si>
  <si>
    <t>4.1.7.3.2.7.11</t>
  </si>
  <si>
    <t>4.1.7.3.2.7.12</t>
  </si>
  <si>
    <t>4.1.7.3.2.8</t>
  </si>
  <si>
    <t>4.1.7.3.2.8.1</t>
  </si>
  <si>
    <t>4.1.7.3.2.8.2</t>
  </si>
  <si>
    <t>4.1.7.3.2.8.3</t>
  </si>
  <si>
    <t>4.1.7.3.2.9</t>
  </si>
  <si>
    <t>4.1.7.3.2.9.1</t>
  </si>
  <si>
    <t>4.1.7.3.2.9.2</t>
  </si>
  <si>
    <t>4.1.7.3.3</t>
  </si>
  <si>
    <t>4.1.7.3.3.1</t>
  </si>
  <si>
    <t>4.1.7.3.3.1.1</t>
  </si>
  <si>
    <t>4.1.7.3.3.1.2</t>
  </si>
  <si>
    <t>4.1.7.3.3.1.3</t>
  </si>
  <si>
    <t>4.1.7.3.3.2</t>
  </si>
  <si>
    <t>4.1.7.3.3.2.1</t>
  </si>
  <si>
    <t>4.1.7.3.3.2.2</t>
  </si>
  <si>
    <t>4.1.7.3.3.2.3</t>
  </si>
  <si>
    <t>4.1.7.3.3.2.4</t>
  </si>
  <si>
    <t>4.1.7.3.3.2.5</t>
  </si>
  <si>
    <t>4.1.7.3.3.2.6</t>
  </si>
  <si>
    <t>4.1.7.3.3.2.7</t>
  </si>
  <si>
    <t>4.1.7.3.3.2.8</t>
  </si>
  <si>
    <t>4.1.7.3.3.2.9</t>
  </si>
  <si>
    <t>4.1.7.3.3.3</t>
  </si>
  <si>
    <t>4.1.7.3.3.3.1</t>
  </si>
  <si>
    <t>4.1.7.3.3.3.2</t>
  </si>
  <si>
    <t>4.1.7.3.3.3.3</t>
  </si>
  <si>
    <t>4.1.7.3.3.4</t>
  </si>
  <si>
    <t>4.1.7.3.3.4.1</t>
  </si>
  <si>
    <t>4.1.7.3.3.4.2</t>
  </si>
  <si>
    <t>4.1.7.3.3.4.3</t>
  </si>
  <si>
    <t>4.1.7.3.3.4.4</t>
  </si>
  <si>
    <t>4.1.7.3.3.4.5</t>
  </si>
  <si>
    <t>4.1.7.3.3.4.6</t>
  </si>
  <si>
    <t>4.1.7.3.3.4.7</t>
  </si>
  <si>
    <t>4.1.7.3.3.4.8</t>
  </si>
  <si>
    <t>4.1.7.3.3.4.9</t>
  </si>
  <si>
    <t>4.1.7.3.3.4.10</t>
  </si>
  <si>
    <t>4.1.7.3.3.4.11</t>
  </si>
  <si>
    <t>4.1.7.3.3.4.12</t>
  </si>
  <si>
    <t>4.1.7.3.3.5</t>
  </si>
  <si>
    <t>4.1.7.3.3.5.1</t>
  </si>
  <si>
    <t>4.1.7.3.3.5.2</t>
  </si>
  <si>
    <t>4.1.7.3.3.5.3</t>
  </si>
  <si>
    <t>4.2.1</t>
  </si>
  <si>
    <t>4.2.1.3.1</t>
  </si>
  <si>
    <t>4.2.2</t>
  </si>
  <si>
    <t>4.2.2.3.1</t>
  </si>
  <si>
    <t>4.2.2.3.1.1</t>
  </si>
  <si>
    <t>4.2.2.3.1.2</t>
  </si>
  <si>
    <t>4.2.2.3.1.2.1</t>
  </si>
  <si>
    <t>4.2.2.3.1.2.2</t>
  </si>
  <si>
    <t>4.2.2.3.1.2.3</t>
  </si>
  <si>
    <t>4.2.2.3.1.2.4</t>
  </si>
  <si>
    <t>4.2.2.3.1.2.5</t>
  </si>
  <si>
    <t>4.2.2.3.1.2.6</t>
  </si>
  <si>
    <t>4.2.2.3.1.3</t>
  </si>
  <si>
    <t>4.2.2.3.1.3.1</t>
  </si>
  <si>
    <t>4.2.2.3.1.3.2</t>
  </si>
  <si>
    <t>4.2.2.3.1.3.3</t>
  </si>
  <si>
    <t>4.2.2.3.1.3.4</t>
  </si>
  <si>
    <t>4.2.2.3.1.3.5</t>
  </si>
  <si>
    <t>4.2.2.3.1.3.6</t>
  </si>
  <si>
    <t>4.2.2.3.2</t>
  </si>
  <si>
    <t>4.2.2.3.2.1</t>
  </si>
  <si>
    <t>4.2.2.3.2.1.1</t>
  </si>
  <si>
    <t>4.2.2.3.2.1.2</t>
  </si>
  <si>
    <t>4.2.2.3.2.1.3</t>
  </si>
  <si>
    <t>4.2.2.3.2.2</t>
  </si>
  <si>
    <t>4.2.2.3.2.3</t>
  </si>
  <si>
    <t>4.2.2.3.2.3.1</t>
  </si>
  <si>
    <t>4.2.2.3.2.3.2</t>
  </si>
  <si>
    <t>4.2.2.3.2.3.3</t>
  </si>
  <si>
    <t>4.3.1</t>
  </si>
  <si>
    <t>4.3.1.9.1</t>
  </si>
  <si>
    <t>4.3.1.9.2</t>
  </si>
  <si>
    <t>4.3.1.9.3</t>
  </si>
  <si>
    <t>4.3.9</t>
  </si>
  <si>
    <t>4.3.9.1.1</t>
  </si>
  <si>
    <t>4.3.9.2.</t>
  </si>
  <si>
    <t>4.3.9.3.1</t>
  </si>
  <si>
    <t>4.3.9.9.1</t>
  </si>
  <si>
    <t>4.3.9.9.1.1</t>
  </si>
  <si>
    <t>4.3.9.9.1.2</t>
  </si>
  <si>
    <t>4.3.9.9.1.3</t>
  </si>
  <si>
    <t>4.3.9.9.1.4</t>
  </si>
  <si>
    <t>4.3.9.9.1.5</t>
  </si>
  <si>
    <t>4.3.9.9.2</t>
  </si>
  <si>
    <t>4.3.9.9.2.1</t>
  </si>
  <si>
    <t>4.3.9.9.2.2</t>
  </si>
  <si>
    <t>4.3.9.9.2.3</t>
  </si>
  <si>
    <t>4.3.9.9.3</t>
  </si>
  <si>
    <t>4.3.9.9.3.1</t>
  </si>
  <si>
    <t>4.3.9.9.3.2</t>
  </si>
  <si>
    <t>4.3.9.9.3.3</t>
  </si>
  <si>
    <t>4.3.9.9.4</t>
  </si>
  <si>
    <t>4.3.9.9.4.1</t>
  </si>
  <si>
    <t>4.3.9.9.4.2</t>
  </si>
  <si>
    <t>4.3.9.9.4.3</t>
  </si>
  <si>
    <t>4.3.9.9.4.4</t>
  </si>
  <si>
    <t>4.3.9.9.5</t>
  </si>
  <si>
    <t>4.3.9.9.5.1</t>
  </si>
  <si>
    <t>4.3.9.9.5.2</t>
  </si>
  <si>
    <t>4.3.9.9.5.3</t>
  </si>
  <si>
    <t>4.3.9.9.5.4</t>
  </si>
  <si>
    <t>4.3.9.9.6</t>
  </si>
  <si>
    <t>4.3.9.9.6.1</t>
  </si>
  <si>
    <t>4.3.9.9.6.2</t>
  </si>
  <si>
    <t>4.3.9.9.6.3</t>
  </si>
  <si>
    <t>5.2.4.3.1</t>
  </si>
  <si>
    <t>5.2.4.3.1.1</t>
  </si>
  <si>
    <t>5.2.4.3.1.2</t>
  </si>
  <si>
    <t>5.2.8.1.1</t>
  </si>
  <si>
    <t>5.5.1</t>
  </si>
  <si>
    <t>5.5.1.2.1</t>
  </si>
  <si>
    <t>5.5.1.2.1.1</t>
  </si>
  <si>
    <t>5.5.1.2.1.2</t>
  </si>
  <si>
    <t>5.5.1.2.1.3</t>
  </si>
  <si>
    <t>5.5.1.2.1.4</t>
  </si>
  <si>
    <t>5.5.1.2.1.6</t>
  </si>
  <si>
    <t>5.5.1.2.1.7</t>
  </si>
  <si>
    <t>5.5.1.2.1.8</t>
  </si>
  <si>
    <t>5.5.1.2.1.9</t>
  </si>
  <si>
    <t>5.5.1.2.2</t>
  </si>
  <si>
    <t>5.5.1.2.2.1</t>
  </si>
  <si>
    <t>5.5.1.2.2.2</t>
  </si>
  <si>
    <t>5.5.1.2.2.3</t>
  </si>
  <si>
    <t>5.5.1.2.2.4</t>
  </si>
  <si>
    <t>5.5.1.2.2.5</t>
  </si>
  <si>
    <t>5.5.1.2.2.6</t>
  </si>
  <si>
    <t>5.5.1.2.2.7</t>
  </si>
  <si>
    <t>5.5.1.2.2.8</t>
  </si>
  <si>
    <t>5.5.1.2.2.9</t>
  </si>
  <si>
    <t>7.7.1</t>
  </si>
  <si>
    <t>7.7.2</t>
  </si>
  <si>
    <t>7.7.3</t>
  </si>
  <si>
    <t>7.7.4</t>
  </si>
  <si>
    <t>CUENTA DESCRIPCIÓN (UAS)</t>
  </si>
  <si>
    <t>NOMBRE CUENTA DE MAYOR (UAS)</t>
  </si>
  <si>
    <r>
      <t>ACTIVO</t>
    </r>
    <r>
      <rPr>
        <sz val="11"/>
        <color theme="1"/>
        <rFont val="Calibri"/>
        <family val="2"/>
        <scheme val="minor"/>
      </rPr>
      <t> </t>
    </r>
  </si>
  <si>
    <r>
      <t>     ACTIVO CIRCULANTE</t>
    </r>
    <r>
      <rPr>
        <sz val="11"/>
        <color theme="1"/>
        <rFont val="Calibri"/>
        <family val="2"/>
        <scheme val="minor"/>
      </rPr>
      <t> </t>
    </r>
  </si>
  <si>
    <r>
      <t>          EFECTIVO Y EQUIVALENTES</t>
    </r>
    <r>
      <rPr>
        <sz val="11"/>
        <color theme="1"/>
        <rFont val="Calibri"/>
        <family val="2"/>
        <scheme val="minor"/>
      </rPr>
      <t> </t>
    </r>
  </si>
  <si>
    <r>
      <t>               EFECTIVO</t>
    </r>
    <r>
      <rPr>
        <sz val="11"/>
        <color theme="1"/>
        <rFont val="Calibri"/>
        <family val="2"/>
        <scheme val="minor"/>
      </rPr>
      <t> </t>
    </r>
  </si>
  <si>
    <r>
      <t>               CAJA GENERAL</t>
    </r>
    <r>
      <rPr>
        <sz val="11"/>
        <color theme="1"/>
        <rFont val="Calibri"/>
        <family val="2"/>
        <scheme val="minor"/>
      </rPr>
      <t> </t>
    </r>
  </si>
  <si>
    <r>
      <t>               BANCOS TESORERIA</t>
    </r>
    <r>
      <rPr>
        <sz val="11"/>
        <color theme="1"/>
        <rFont val="Calibri"/>
        <family val="2"/>
        <scheme val="minor"/>
      </rPr>
      <t> </t>
    </r>
  </si>
  <si>
    <r>
      <t>               BANCO NACIONAL DE MEXICO, S.A.</t>
    </r>
    <r>
      <rPr>
        <sz val="11"/>
        <color theme="1"/>
        <rFont val="Calibri"/>
        <family val="2"/>
        <scheme val="minor"/>
      </rPr>
      <t> </t>
    </r>
  </si>
  <si>
    <r>
      <t>               CTA. 4417601258 SUELDO CONCORDIA</t>
    </r>
    <r>
      <rPr>
        <sz val="11"/>
        <color theme="1"/>
        <rFont val="Calibri"/>
        <family val="2"/>
        <scheme val="minor"/>
      </rPr>
      <t> </t>
    </r>
  </si>
  <si>
    <r>
      <t>               CTAS BANCARIAS DE LAS U.O. DEL BANCO NACIONAL DE MEXICO, S.A.</t>
    </r>
    <r>
      <rPr>
        <sz val="11"/>
        <color theme="1"/>
        <rFont val="Calibri"/>
        <family val="2"/>
        <scheme val="minor"/>
      </rPr>
      <t> </t>
    </r>
  </si>
  <si>
    <r>
      <t>               BANCO SANTANDER, S.A.</t>
    </r>
    <r>
      <rPr>
        <sz val="11"/>
        <color theme="1"/>
        <rFont val="Calibri"/>
        <family val="2"/>
        <scheme val="minor"/>
      </rPr>
      <t> </t>
    </r>
  </si>
  <si>
    <r>
      <t>               UAS - CONTROL CTA. 65500611562</t>
    </r>
    <r>
      <rPr>
        <sz val="11"/>
        <color theme="1"/>
        <rFont val="Calibri"/>
        <family val="2"/>
        <scheme val="minor"/>
      </rPr>
      <t> </t>
    </r>
  </si>
  <si>
    <r>
      <t>               CTA. NO.65501608178 UAS-SUELDOS LA CRUZ</t>
    </r>
    <r>
      <rPr>
        <sz val="11"/>
        <color theme="1"/>
        <rFont val="Calibri"/>
        <family val="2"/>
        <scheme val="minor"/>
      </rPr>
      <t> </t>
    </r>
  </si>
  <si>
    <r>
      <t>               UAS-GASTO OPERATIVO</t>
    </r>
    <r>
      <rPr>
        <sz val="11"/>
        <color theme="1"/>
        <rFont val="Calibri"/>
        <family val="2"/>
        <scheme val="minor"/>
      </rPr>
      <t> </t>
    </r>
  </si>
  <si>
    <r>
      <t>               CTA. 65501752447 UAS-INVERSIONES</t>
    </r>
    <r>
      <rPr>
        <sz val="11"/>
        <color theme="1"/>
        <rFont val="Calibri"/>
        <family val="2"/>
        <scheme val="minor"/>
      </rPr>
      <t> </t>
    </r>
  </si>
  <si>
    <r>
      <t>               CTA. 65501752433 UAS-GASTO OPERATIVO</t>
    </r>
    <r>
      <rPr>
        <sz val="11"/>
        <color theme="1"/>
        <rFont val="Calibri"/>
        <family val="2"/>
        <scheme val="minor"/>
      </rPr>
      <t> </t>
    </r>
  </si>
  <si>
    <r>
      <t>               CTA. 65501761036 INGRESOS CAJA GENERAL</t>
    </r>
    <r>
      <rPr>
        <sz val="11"/>
        <color theme="1"/>
        <rFont val="Calibri"/>
        <family val="2"/>
        <scheme val="minor"/>
      </rPr>
      <t> </t>
    </r>
  </si>
  <si>
    <r>
      <t>               CTA.65501790364 UAS-COLEGIATURAS LA CRUZ</t>
    </r>
    <r>
      <rPr>
        <sz val="11"/>
        <color theme="1"/>
        <rFont val="Calibri"/>
        <family val="2"/>
        <scheme val="minor"/>
      </rPr>
      <t> </t>
    </r>
  </si>
  <si>
    <r>
      <t>               CTA. 65501896472 UAS-FONDO DE EQUIDAD 2005</t>
    </r>
    <r>
      <rPr>
        <sz val="11"/>
        <color theme="1"/>
        <rFont val="Calibri"/>
        <family val="2"/>
        <scheme val="minor"/>
      </rPr>
      <t> </t>
    </r>
  </si>
  <si>
    <r>
      <t>               CTA. NO.65501928095 UAS-INGRESOS ESPECIALESD</t>
    </r>
    <r>
      <rPr>
        <sz val="11"/>
        <color theme="1"/>
        <rFont val="Calibri"/>
        <family val="2"/>
        <scheme val="minor"/>
      </rPr>
      <t> </t>
    </r>
  </si>
  <si>
    <r>
      <t>               FIDEICOMISO NO. 2000923-5 PIFI-2007</t>
    </r>
    <r>
      <rPr>
        <sz val="11"/>
        <color theme="1"/>
        <rFont val="Calibri"/>
        <family val="2"/>
        <scheme val="minor"/>
      </rPr>
      <t> </t>
    </r>
  </si>
  <si>
    <r>
      <t>               FIDEICOMISO NO. 2001429-0 PRIMAS DE ANTIG.POR JUB.</t>
    </r>
    <r>
      <rPr>
        <sz val="11"/>
        <color theme="1"/>
        <rFont val="Calibri"/>
        <family val="2"/>
        <scheme val="minor"/>
      </rPr>
      <t> </t>
    </r>
  </si>
  <si>
    <r>
      <t>               FIDEICOMISO NO.2001449-0 GASTOS DE ADMINISTRACION</t>
    </r>
    <r>
      <rPr>
        <sz val="11"/>
        <color theme="1"/>
        <rFont val="Calibri"/>
        <family val="2"/>
        <scheme val="minor"/>
      </rPr>
      <t> </t>
    </r>
  </si>
  <si>
    <r>
      <t>               CTA.NO.6550236037-8 PRIMA DE ANTIG.POR JUBILACION</t>
    </r>
    <r>
      <rPr>
        <sz val="11"/>
        <color theme="1"/>
        <rFont val="Calibri"/>
        <family val="2"/>
        <scheme val="minor"/>
      </rPr>
      <t> </t>
    </r>
  </si>
  <si>
    <r>
      <t>               FIDEICOMISO NO.2000923-6 PIFI-2008</t>
    </r>
    <r>
      <rPr>
        <sz val="11"/>
        <color theme="1"/>
        <rFont val="Calibri"/>
        <family val="2"/>
        <scheme val="minor"/>
      </rPr>
      <t> </t>
    </r>
  </si>
  <si>
    <r>
      <t>               FIDEICOMISO NO.2000923-7 PIFI-2008 FIUPEA</t>
    </r>
    <r>
      <rPr>
        <sz val="11"/>
        <color theme="1"/>
        <rFont val="Calibri"/>
        <family val="2"/>
        <scheme val="minor"/>
      </rPr>
      <t> </t>
    </r>
  </si>
  <si>
    <r>
      <t>               CTA. NO. 65502468962 UAS-CONTROL</t>
    </r>
    <r>
      <rPr>
        <sz val="11"/>
        <color theme="1"/>
        <rFont val="Calibri"/>
        <family val="2"/>
        <scheme val="minor"/>
      </rPr>
      <t> </t>
    </r>
  </si>
  <si>
    <r>
      <t>               CTA. NO. 65502468993 UAS- GASTO OPERATIVO</t>
    </r>
    <r>
      <rPr>
        <sz val="11"/>
        <color theme="1"/>
        <rFont val="Calibri"/>
        <family val="2"/>
        <scheme val="minor"/>
      </rPr>
      <t> </t>
    </r>
  </si>
  <si>
    <r>
      <t>               FIDEICOMISO NO. 2001700-0 FAM-2009</t>
    </r>
    <r>
      <rPr>
        <sz val="11"/>
        <color theme="1"/>
        <rFont val="Calibri"/>
        <family val="2"/>
        <scheme val="minor"/>
      </rPr>
      <t> </t>
    </r>
  </si>
  <si>
    <r>
      <t>               FIDEICOMISO NO. 2000923-8 UAS-PIFI-FOMES 2009</t>
    </r>
    <r>
      <rPr>
        <sz val="11"/>
        <color theme="1"/>
        <rFont val="Calibri"/>
        <family val="2"/>
        <scheme val="minor"/>
      </rPr>
      <t> </t>
    </r>
  </si>
  <si>
    <r>
      <t>               FIDEICOMISO NO. 2000923-9 UAS-PIFI-FIUPEA 2009</t>
    </r>
    <r>
      <rPr>
        <sz val="11"/>
        <color theme="1"/>
        <rFont val="Calibri"/>
        <family val="2"/>
        <scheme val="minor"/>
      </rPr>
      <t> </t>
    </r>
  </si>
  <si>
    <r>
      <t>               CTA. NO. 65502558764 UAS-FAFEF 2008</t>
    </r>
    <r>
      <rPr>
        <sz val="11"/>
        <color theme="1"/>
        <rFont val="Calibri"/>
        <family val="2"/>
        <scheme val="minor"/>
      </rPr>
      <t> </t>
    </r>
  </si>
  <si>
    <r>
      <t>               CTA. NO. 65502556058 UAS- INGRESOS REFERENCIADOS</t>
    </r>
    <r>
      <rPr>
        <sz val="11"/>
        <color theme="1"/>
        <rFont val="Calibri"/>
        <family val="2"/>
        <scheme val="minor"/>
      </rPr>
      <t> </t>
    </r>
  </si>
  <si>
    <r>
      <t>               CTA. NO. 18000006604 UAS-FAFEF 2010</t>
    </r>
    <r>
      <rPr>
        <sz val="11"/>
        <color theme="1"/>
        <rFont val="Calibri"/>
        <family val="2"/>
        <scheme val="minor"/>
      </rPr>
      <t> </t>
    </r>
  </si>
  <si>
    <r>
      <t>               CTA 18000006683 UAS - CONSOLIDACION 2010</t>
    </r>
    <r>
      <rPr>
        <sz val="11"/>
        <color theme="1"/>
        <rFont val="Calibri"/>
        <family val="2"/>
        <scheme val="minor"/>
      </rPr>
      <t> </t>
    </r>
  </si>
  <si>
    <r>
      <t>               CTA. 18000006666 UAS - SANEAMIENTO 2010</t>
    </r>
    <r>
      <rPr>
        <sz val="11"/>
        <color theme="1"/>
        <rFont val="Calibri"/>
        <family val="2"/>
        <scheme val="minor"/>
      </rPr>
      <t> </t>
    </r>
  </si>
  <si>
    <r>
      <t>               CTA 18000006743 UAS CUPIA 2010</t>
    </r>
    <r>
      <rPr>
        <sz val="11"/>
        <color theme="1"/>
        <rFont val="Calibri"/>
        <family val="2"/>
        <scheme val="minor"/>
      </rPr>
      <t> </t>
    </r>
  </si>
  <si>
    <r>
      <t>               CTA. NO. 18000007050 UAS-INCREMENTO MATRICULA 2010</t>
    </r>
    <r>
      <rPr>
        <sz val="11"/>
        <color theme="1"/>
        <rFont val="Calibri"/>
        <family val="2"/>
        <scheme val="minor"/>
      </rPr>
      <t> </t>
    </r>
  </si>
  <si>
    <r>
      <t>               CTA. NO. 18000007064 UAS-OFERTA EDUCATIVA 2010</t>
    </r>
    <r>
      <rPr>
        <sz val="11"/>
        <color theme="1"/>
        <rFont val="Calibri"/>
        <family val="2"/>
        <scheme val="minor"/>
      </rPr>
      <t> </t>
    </r>
  </si>
  <si>
    <r>
      <t>               CTA. NO. 18000007047 UAS-RECONOC.DE PLANTILLA 2010</t>
    </r>
    <r>
      <rPr>
        <sz val="11"/>
        <color theme="1"/>
        <rFont val="Calibri"/>
        <family val="2"/>
        <scheme val="minor"/>
      </rPr>
      <t> </t>
    </r>
  </si>
  <si>
    <r>
      <t>               CTA. NO. 18000007033 UAS-REFORMAS ESTRUCT.2010</t>
    </r>
    <r>
      <rPr>
        <sz val="11"/>
        <color theme="1"/>
        <rFont val="Calibri"/>
        <family val="2"/>
        <scheme val="minor"/>
      </rPr>
      <t> </t>
    </r>
  </si>
  <si>
    <r>
      <t>               FIDEICOMISO NO. 2000923-10 PIFI FOMES 2010</t>
    </r>
    <r>
      <rPr>
        <sz val="11"/>
        <color theme="1"/>
        <rFont val="Calibri"/>
        <family val="2"/>
        <scheme val="minor"/>
      </rPr>
      <t> </t>
    </r>
  </si>
  <si>
    <r>
      <t>               FIDEICOMISO NO. 2000923-11 PIFI FIUPEA 2010</t>
    </r>
    <r>
      <rPr>
        <sz val="11"/>
        <color theme="1"/>
        <rFont val="Calibri"/>
        <family val="2"/>
        <scheme val="minor"/>
      </rPr>
      <t> </t>
    </r>
  </si>
  <si>
    <r>
      <t>               CTA. 65501752416 UAS-CONTROL  </t>
    </r>
    <r>
      <rPr>
        <sz val="11"/>
        <color theme="1"/>
        <rFont val="Calibri"/>
        <family val="2"/>
        <scheme val="minor"/>
      </rPr>
      <t> </t>
    </r>
  </si>
  <si>
    <r>
      <t>               CTA.NO.18000007553 UAS-FAFEF 2011  </t>
    </r>
    <r>
      <rPr>
        <sz val="11"/>
        <color theme="1"/>
        <rFont val="Calibri"/>
        <family val="2"/>
        <scheme val="minor"/>
      </rPr>
      <t> </t>
    </r>
  </si>
  <si>
    <r>
      <t>               FIDEICOMISO NO. 2001857-0 FAM-2010  </t>
    </r>
    <r>
      <rPr>
        <sz val="11"/>
        <color theme="1"/>
        <rFont val="Calibri"/>
        <family val="2"/>
        <scheme val="minor"/>
      </rPr>
      <t> </t>
    </r>
  </si>
  <si>
    <r>
      <t>               CTA. NO. 18000008011 UAS-SANEAMIENTO FINANCIERO 2011</t>
    </r>
    <r>
      <rPr>
        <sz val="11"/>
        <color theme="1"/>
        <rFont val="Calibri"/>
        <family val="2"/>
        <scheme val="minor"/>
      </rPr>
      <t> </t>
    </r>
  </si>
  <si>
    <r>
      <t>               CTA. NO. 18000008238 UAS PROBLEMAS ESTRUCTURALES 2011</t>
    </r>
    <r>
      <rPr>
        <sz val="11"/>
        <color theme="1"/>
        <rFont val="Calibri"/>
        <family val="2"/>
        <scheme val="minor"/>
      </rPr>
      <t> </t>
    </r>
  </si>
  <si>
    <r>
      <t>               CTA. NO. 18000008406 UAS ELEVAR LA CALIDAD DE LA EDUCACION SUPERIOR 2011</t>
    </r>
    <r>
      <rPr>
        <sz val="11"/>
        <color theme="1"/>
        <rFont val="Calibri"/>
        <family val="2"/>
        <scheme val="minor"/>
      </rPr>
      <t> </t>
    </r>
  </si>
  <si>
    <r>
      <t>               CTA. NO. 18000008485 UAS AMPLIAR Y DIVERSIFICAR LA OFERTA EDUCATIVA 2011</t>
    </r>
    <r>
      <rPr>
        <sz val="11"/>
        <color theme="1"/>
        <rFont val="Calibri"/>
        <family val="2"/>
        <scheme val="minor"/>
      </rPr>
      <t> </t>
    </r>
  </si>
  <si>
    <r>
      <t>               CTA. 65503147713 UAS CONTROL 2012</t>
    </r>
    <r>
      <rPr>
        <sz val="11"/>
        <color theme="1"/>
        <rFont val="Calibri"/>
        <family val="2"/>
        <scheme val="minor"/>
      </rPr>
      <t> </t>
    </r>
  </si>
  <si>
    <r>
      <t>               CTA. 65503147622 UAS GASTO OPERATIVO 2012</t>
    </r>
    <r>
      <rPr>
        <sz val="11"/>
        <color theme="1"/>
        <rFont val="Calibri"/>
        <family val="2"/>
        <scheme val="minor"/>
      </rPr>
      <t> </t>
    </r>
  </si>
  <si>
    <r>
      <t>               CTA. 18000008909 UAS FAFEF 2012</t>
    </r>
    <r>
      <rPr>
        <sz val="11"/>
        <color theme="1"/>
        <rFont val="Calibri"/>
        <family val="2"/>
        <scheme val="minor"/>
      </rPr>
      <t> </t>
    </r>
  </si>
  <si>
    <r>
      <t>               CTA.18000009631 UAS-SANEAMIENTO FINANCIERO 2012</t>
    </r>
    <r>
      <rPr>
        <sz val="11"/>
        <color theme="1"/>
        <rFont val="Calibri"/>
        <family val="2"/>
        <scheme val="minor"/>
      </rPr>
      <t> </t>
    </r>
  </si>
  <si>
    <r>
      <t>               CTA.18000009628 UAS-PROBLEMAS ESTRUCTURALES 2012</t>
    </r>
    <r>
      <rPr>
        <sz val="11"/>
        <color theme="1"/>
        <rFont val="Calibri"/>
        <family val="2"/>
        <scheme val="minor"/>
      </rPr>
      <t> </t>
    </r>
  </si>
  <si>
    <r>
      <t>               CTA.18000009614 UAS-ELEV.CALID DE LA EDUC.SUP.2012</t>
    </r>
    <r>
      <rPr>
        <sz val="11"/>
        <color theme="1"/>
        <rFont val="Calibri"/>
        <family val="2"/>
        <scheme val="minor"/>
      </rPr>
      <t> </t>
    </r>
  </si>
  <si>
    <r>
      <t>               CTA.NO.65503365356 UAS-GALERIA DE ARTE FRIDA KAHLO</t>
    </r>
    <r>
      <rPr>
        <sz val="11"/>
        <color theme="1"/>
        <rFont val="Calibri"/>
        <family val="2"/>
        <scheme val="minor"/>
      </rPr>
      <t> </t>
    </r>
  </si>
  <si>
    <r>
      <t>               FIDEICOMISO NO. 2000923-13 PIFI-2012</t>
    </r>
    <r>
      <rPr>
        <sz val="11"/>
        <color theme="1"/>
        <rFont val="Calibri"/>
        <family val="2"/>
        <scheme val="minor"/>
      </rPr>
      <t> </t>
    </r>
  </si>
  <si>
    <r>
      <t>               CTA. NÚM. 65503598799 UAS-FAM 2011</t>
    </r>
    <r>
      <rPr>
        <sz val="11"/>
        <color theme="1"/>
        <rFont val="Calibri"/>
        <family val="2"/>
        <scheme val="minor"/>
      </rPr>
      <t> </t>
    </r>
  </si>
  <si>
    <r>
      <t>               CTA.NO. 65503483784 UAS-PIFI 2012 FOMES</t>
    </r>
    <r>
      <rPr>
        <sz val="11"/>
        <color theme="1"/>
        <rFont val="Calibri"/>
        <family val="2"/>
        <scheme val="minor"/>
      </rPr>
      <t> </t>
    </r>
  </si>
  <si>
    <r>
      <t>0000</t>
    </r>
    <r>
      <rPr>
        <sz val="11"/>
        <color theme="1"/>
        <rFont val="Calibri"/>
        <family val="2"/>
        <scheme val="minor"/>
      </rPr>
      <t> </t>
    </r>
  </si>
  <si>
    <r>
      <t>               CTA.NO. 65503598828 UAS-FAM 2012</t>
    </r>
    <r>
      <rPr>
        <sz val="11"/>
        <color theme="1"/>
        <rFont val="Calibri"/>
        <family val="2"/>
        <scheme val="minor"/>
      </rPr>
      <t> </t>
    </r>
  </si>
  <si>
    <r>
      <t>               CTA.NO. 65503598862 UAS-PROMEP</t>
    </r>
    <r>
      <rPr>
        <sz val="11"/>
        <color theme="1"/>
        <rFont val="Calibri"/>
        <family val="2"/>
        <scheme val="minor"/>
      </rPr>
      <t> </t>
    </r>
  </si>
  <si>
    <r>
      <t>               FIDEICOMISO 2002325-0 FAM 2012 NIVEL MEDIO SUPERIOR</t>
    </r>
    <r>
      <rPr>
        <sz val="11"/>
        <color theme="1"/>
        <rFont val="Calibri"/>
        <family val="2"/>
        <scheme val="minor"/>
      </rPr>
      <t> </t>
    </r>
  </si>
  <si>
    <r>
      <t>               FIDEICOMISO 2002182-0 FAM 2012 NIVEL SUPERIOR</t>
    </r>
    <r>
      <rPr>
        <sz val="11"/>
        <color theme="1"/>
        <rFont val="Calibri"/>
        <family val="2"/>
        <scheme val="minor"/>
      </rPr>
      <t> </t>
    </r>
  </si>
  <si>
    <r>
      <t>               CTA. NO.65503810231 CONTROL 2013</t>
    </r>
    <r>
      <rPr>
        <sz val="11"/>
        <color theme="1"/>
        <rFont val="Calibri"/>
        <family val="2"/>
        <scheme val="minor"/>
      </rPr>
      <t> </t>
    </r>
  </si>
  <si>
    <r>
      <t>               CTA. NO.65503811470 GASTO OPERATIVO 2013</t>
    </r>
    <r>
      <rPr>
        <sz val="11"/>
        <color theme="1"/>
        <rFont val="Calibri"/>
        <family val="2"/>
        <scheme val="minor"/>
      </rPr>
      <t> </t>
    </r>
  </si>
  <si>
    <r>
      <t>               CTA. NÚM. 18000012779 UAS OFERTA EDUCATIVA 2013</t>
    </r>
    <r>
      <rPr>
        <sz val="11"/>
        <color theme="1"/>
        <rFont val="Calibri"/>
        <family val="2"/>
        <scheme val="minor"/>
      </rPr>
      <t> </t>
    </r>
  </si>
  <si>
    <r>
      <t>               CTA. NÚM. 18000012782 UAS SANEAMIENTO FINANCIERO 2013</t>
    </r>
    <r>
      <rPr>
        <sz val="11"/>
        <color theme="1"/>
        <rFont val="Calibri"/>
        <family val="2"/>
        <scheme val="minor"/>
      </rPr>
      <t> </t>
    </r>
  </si>
  <si>
    <r>
      <t>               CTA. NO. 18000014064 ELEVAR LA CALIDAD DE LA EDUCACION SUPERIOR 2013</t>
    </r>
    <r>
      <rPr>
        <sz val="11"/>
        <color theme="1"/>
        <rFont val="Calibri"/>
        <family val="2"/>
        <scheme val="minor"/>
      </rPr>
      <t> </t>
    </r>
  </si>
  <si>
    <r>
      <t>               CTA. NO. 18000014078 ATENCION PROBLEMAS ESTRUCTURALES 2013</t>
    </r>
    <r>
      <rPr>
        <sz val="11"/>
        <color theme="1"/>
        <rFont val="Calibri"/>
        <family val="2"/>
        <scheme val="minor"/>
      </rPr>
      <t> </t>
    </r>
  </si>
  <si>
    <r>
      <t>               CTA. NO. 18000014050 FAM NIVEL MEDIO SUPERIOR 2013</t>
    </r>
    <r>
      <rPr>
        <sz val="11"/>
        <color theme="1"/>
        <rFont val="Calibri"/>
        <family val="2"/>
        <scheme val="minor"/>
      </rPr>
      <t> </t>
    </r>
  </si>
  <si>
    <r>
      <t>               CTA. NO. 18000014047 FAM NIVEL SUPERIOR 2013</t>
    </r>
    <r>
      <rPr>
        <sz val="11"/>
        <color theme="1"/>
        <rFont val="Calibri"/>
        <family val="2"/>
        <scheme val="minor"/>
      </rPr>
      <t> </t>
    </r>
  </si>
  <si>
    <r>
      <t>               CTA. NO. 18000014459 SUBSIDIO ESTATAL 2013</t>
    </r>
    <r>
      <rPr>
        <sz val="11"/>
        <color theme="1"/>
        <rFont val="Calibri"/>
        <family val="2"/>
        <scheme val="minor"/>
      </rPr>
      <t> </t>
    </r>
  </si>
  <si>
    <r>
      <t>               CTA. NO. 18000014445 SUBSIDIO FEDERAL 2013</t>
    </r>
    <r>
      <rPr>
        <sz val="11"/>
        <color theme="1"/>
        <rFont val="Calibri"/>
        <family val="2"/>
        <scheme val="minor"/>
      </rPr>
      <t> </t>
    </r>
  </si>
  <si>
    <r>
      <t>               CTA. NÚM. 65504144382 DCBI</t>
    </r>
    <r>
      <rPr>
        <sz val="11"/>
        <color theme="1"/>
        <rFont val="Calibri"/>
        <family val="2"/>
        <scheme val="minor"/>
      </rPr>
      <t> </t>
    </r>
  </si>
  <si>
    <r>
      <t>               CTA. NÚM. 65504144408 DCM</t>
    </r>
    <r>
      <rPr>
        <sz val="11"/>
        <color theme="1"/>
        <rFont val="Calibri"/>
        <family val="2"/>
        <scheme val="minor"/>
      </rPr>
      <t> </t>
    </r>
  </si>
  <si>
    <r>
      <t>               CTA. NÚM. 18000015272 INFRAESTRUCTURA PARA EDUCACIÓN MEDIA SUPERIOR</t>
    </r>
    <r>
      <rPr>
        <sz val="11"/>
        <color theme="1"/>
        <rFont val="Calibri"/>
        <family val="2"/>
        <scheme val="minor"/>
      </rPr>
      <t> </t>
    </r>
  </si>
  <si>
    <r>
      <t>               CTA. NÚM. 18000015286 INVERSIÓN-INFRAESTRUCTURA EN EDUCACIÓN MEDIA SUPERIOR</t>
    </r>
    <r>
      <rPr>
        <sz val="11"/>
        <color theme="1"/>
        <rFont val="Calibri"/>
        <family val="2"/>
        <scheme val="minor"/>
      </rPr>
      <t> </t>
    </r>
  </si>
  <si>
    <r>
      <t>               CTA. NÚM. 18000015821 SUBSIDIO FEDERAL 2014</t>
    </r>
    <r>
      <rPr>
        <sz val="11"/>
        <color theme="1"/>
        <rFont val="Calibri"/>
        <family val="2"/>
        <scheme val="minor"/>
      </rPr>
      <t> </t>
    </r>
  </si>
  <si>
    <r>
      <t>               CTA. NÚM. 18000015818 SUBSIDIO ESTATAL 2014</t>
    </r>
    <r>
      <rPr>
        <sz val="11"/>
        <color theme="1"/>
        <rFont val="Calibri"/>
        <family val="2"/>
        <scheme val="minor"/>
      </rPr>
      <t> </t>
    </r>
  </si>
  <si>
    <r>
      <t>               CTA. NÚM. 65504163530 GASTO OPERATIVO 2014</t>
    </r>
    <r>
      <rPr>
        <sz val="11"/>
        <color theme="1"/>
        <rFont val="Calibri"/>
        <family val="2"/>
        <scheme val="minor"/>
      </rPr>
      <t> </t>
    </r>
  </si>
  <si>
    <r>
      <t>               CTA. NÚM. 65504163498 PIFI 2013 FOMES</t>
    </r>
    <r>
      <rPr>
        <sz val="11"/>
        <color theme="1"/>
        <rFont val="Calibri"/>
        <family val="2"/>
        <scheme val="minor"/>
      </rPr>
      <t> </t>
    </r>
  </si>
  <si>
    <r>
      <t>               FIDEICOMISO NO. 2000923-14 PIFI-2013</t>
    </r>
    <r>
      <rPr>
        <sz val="11"/>
        <color theme="1"/>
        <rFont val="Calibri"/>
        <family val="2"/>
        <scheme val="minor"/>
      </rPr>
      <t> </t>
    </r>
  </si>
  <si>
    <r>
      <t>               CTA NO. 18000018203 UAS-PADES 2014</t>
    </r>
    <r>
      <rPr>
        <sz val="11"/>
        <color theme="1"/>
        <rFont val="Calibri"/>
        <family val="2"/>
        <scheme val="minor"/>
      </rPr>
      <t> </t>
    </r>
  </si>
  <si>
    <r>
      <t>               CTA.NO.18000018464 UAS-EXPANSION OFERTA EDUC.2014</t>
    </r>
    <r>
      <rPr>
        <sz val="11"/>
        <color theme="1"/>
        <rFont val="Calibri"/>
        <family val="2"/>
        <scheme val="minor"/>
      </rPr>
      <t> </t>
    </r>
  </si>
  <si>
    <r>
      <t>               CTA.NO.18000019533 UAS-FAM NIVEL MEDIO SUP. 2014</t>
    </r>
    <r>
      <rPr>
        <sz val="11"/>
        <color theme="1"/>
        <rFont val="Calibri"/>
        <family val="2"/>
        <scheme val="minor"/>
      </rPr>
      <t> </t>
    </r>
  </si>
  <si>
    <r>
      <t>               CTA.NO.18000019516 UAS-ELEV. CALIDAD EDUC.SUP.2014</t>
    </r>
    <r>
      <rPr>
        <sz val="11"/>
        <color theme="1"/>
        <rFont val="Calibri"/>
        <family val="2"/>
        <scheme val="minor"/>
      </rPr>
      <t> </t>
    </r>
  </si>
  <si>
    <r>
      <t>               CTA.NO.18000019547 UAS-SANEAMIENTO FINANCIERO 2014</t>
    </r>
    <r>
      <rPr>
        <sz val="11"/>
        <color theme="1"/>
        <rFont val="Calibri"/>
        <family val="2"/>
        <scheme val="minor"/>
      </rPr>
      <t> </t>
    </r>
  </si>
  <si>
    <r>
      <t>               CTA.NO.18000019502 UAS-FAM NIVEL SUPERIOR 2014</t>
    </r>
    <r>
      <rPr>
        <sz val="11"/>
        <color theme="1"/>
        <rFont val="Calibri"/>
        <family val="2"/>
        <scheme val="minor"/>
      </rPr>
      <t> </t>
    </r>
  </si>
  <si>
    <r>
      <t>               CTA.NO.18000019959 UAS-REFORMAS ESTRUCTURALES 2014</t>
    </r>
    <r>
      <rPr>
        <sz val="11"/>
        <color theme="1"/>
        <rFont val="Calibri"/>
        <family val="2"/>
        <scheme val="minor"/>
      </rPr>
      <t> </t>
    </r>
  </si>
  <si>
    <r>
      <t>               CTA.NO.18000023722 UAS-SUBSIDIO FEDERAL 2015</t>
    </r>
    <r>
      <rPr>
        <sz val="11"/>
        <color theme="1"/>
        <rFont val="Calibri"/>
        <family val="2"/>
        <scheme val="minor"/>
      </rPr>
      <t> </t>
    </r>
  </si>
  <si>
    <r>
      <t>               CTA.NO.18000023736 UAS-SUBSIDIO ESTATAL 2015</t>
    </r>
    <r>
      <rPr>
        <sz val="11"/>
        <color theme="1"/>
        <rFont val="Calibri"/>
        <family val="2"/>
        <scheme val="minor"/>
      </rPr>
      <t> </t>
    </r>
  </si>
  <si>
    <r>
      <t>               CTA.NO.65504790307 UAS-GASTO OPERATIVO 2015</t>
    </r>
    <r>
      <rPr>
        <sz val="11"/>
        <color theme="1"/>
        <rFont val="Calibri"/>
        <family val="2"/>
        <scheme val="minor"/>
      </rPr>
      <t> </t>
    </r>
  </si>
  <si>
    <r>
      <t>               CTA.NO.18000023494 UAS-PASIVO</t>
    </r>
    <r>
      <rPr>
        <sz val="11"/>
        <color theme="1"/>
        <rFont val="Calibri"/>
        <family val="2"/>
        <scheme val="minor"/>
      </rPr>
      <t> </t>
    </r>
  </si>
  <si>
    <r>
      <t>               CTAS BANCARIAS DE LAS U.O. DEL BANCO SANTANDER S.A.</t>
    </r>
    <r>
      <rPr>
        <sz val="11"/>
        <color theme="1"/>
        <rFont val="Calibri"/>
        <family val="2"/>
        <scheme val="minor"/>
      </rPr>
      <t> </t>
    </r>
  </si>
  <si>
    <r>
      <t>               BANCO MERCANTIL DEL NORTE, S.A.</t>
    </r>
    <r>
      <rPr>
        <sz val="11"/>
        <color theme="1"/>
        <rFont val="Calibri"/>
        <family val="2"/>
        <scheme val="minor"/>
      </rPr>
      <t> </t>
    </r>
  </si>
  <si>
    <r>
      <t>               CTA. NO.0176690645 UAS-SUELDOS CULIACAN</t>
    </r>
    <r>
      <rPr>
        <sz val="11"/>
        <color theme="1"/>
        <rFont val="Calibri"/>
        <family val="2"/>
        <scheme val="minor"/>
      </rPr>
      <t> </t>
    </r>
  </si>
  <si>
    <r>
      <t>               CTA. NO. 0176690748 UAS-COLEG. INGRESOS PROPIOS</t>
    </r>
    <r>
      <rPr>
        <sz val="11"/>
        <color theme="1"/>
        <rFont val="Calibri"/>
        <family val="2"/>
        <scheme val="minor"/>
      </rPr>
      <t> </t>
    </r>
  </si>
  <si>
    <r>
      <t>               CTA. NO.0188381393 UAS-SUELDOS CULIACAN 2005</t>
    </r>
    <r>
      <rPr>
        <sz val="11"/>
        <color theme="1"/>
        <rFont val="Calibri"/>
        <family val="2"/>
        <scheme val="minor"/>
      </rPr>
      <t> </t>
    </r>
  </si>
  <si>
    <r>
      <t>               CTA. NO. 00613852041 UAS- COLEG. E ING.PROPIOS</t>
    </r>
    <r>
      <rPr>
        <sz val="11"/>
        <color theme="1"/>
        <rFont val="Calibri"/>
        <family val="2"/>
        <scheme val="minor"/>
      </rPr>
      <t> </t>
    </r>
  </si>
  <si>
    <r>
      <t>               CTA.NO. 00613852023 UAS- CONTROL</t>
    </r>
    <r>
      <rPr>
        <sz val="11"/>
        <color theme="1"/>
        <rFont val="Calibri"/>
        <family val="2"/>
        <scheme val="minor"/>
      </rPr>
      <t> </t>
    </r>
  </si>
  <si>
    <r>
      <t>               CTA.NO.00652180716 UAS-CONSEJO NAL.P/CULTURA Y ART </t>
    </r>
    <r>
      <rPr>
        <sz val="11"/>
        <color theme="1"/>
        <rFont val="Calibri"/>
        <family val="2"/>
        <scheme val="minor"/>
      </rPr>
      <t> </t>
    </r>
  </si>
  <si>
    <r>
      <t>               CTA. NÚM. 0881860546 UAS COLEGIATURA E INGRESOS PROPIOS 2013</t>
    </r>
    <r>
      <rPr>
        <sz val="11"/>
        <color theme="1"/>
        <rFont val="Calibri"/>
        <family val="2"/>
        <scheme val="minor"/>
      </rPr>
      <t> </t>
    </r>
  </si>
  <si>
    <r>
      <t>               CTA. NÚM. 00881860555 UAS CONTROL 2013</t>
    </r>
    <r>
      <rPr>
        <sz val="11"/>
        <color theme="1"/>
        <rFont val="Calibri"/>
        <family val="2"/>
        <scheme val="minor"/>
      </rPr>
      <t> </t>
    </r>
  </si>
  <si>
    <r>
      <t>               CTAS BANCARIAS DE LAS U.O. DEL BANCO MERCANTIL DEL NORTE, S.A.</t>
    </r>
    <r>
      <rPr>
        <sz val="11"/>
        <color theme="1"/>
        <rFont val="Calibri"/>
        <family val="2"/>
        <scheme val="minor"/>
      </rPr>
      <t> </t>
    </r>
  </si>
  <si>
    <r>
      <t>               BBVA BANCOMER, S.A.</t>
    </r>
    <r>
      <rPr>
        <sz val="11"/>
        <color theme="1"/>
        <rFont val="Calibri"/>
        <family val="2"/>
        <scheme val="minor"/>
      </rPr>
      <t> </t>
    </r>
  </si>
  <si>
    <r>
      <t>               CTA.NO.00162537494 COLEG.E ING. PROP.EL FUERTE</t>
    </r>
    <r>
      <rPr>
        <sz val="11"/>
        <color theme="1"/>
        <rFont val="Calibri"/>
        <family val="2"/>
        <scheme val="minor"/>
      </rPr>
      <t> </t>
    </r>
  </si>
  <si>
    <r>
      <t>               CTA. 1018205-3 EL FUERTE (COLEG)</t>
    </r>
    <r>
      <rPr>
        <sz val="11"/>
        <color theme="1"/>
        <rFont val="Calibri"/>
        <family val="2"/>
        <scheme val="minor"/>
      </rPr>
      <t> </t>
    </r>
  </si>
  <si>
    <r>
      <t>               0133311112 UAS-SUELDOS 2002</t>
    </r>
    <r>
      <rPr>
        <sz val="11"/>
        <color theme="1"/>
        <rFont val="Calibri"/>
        <family val="2"/>
        <scheme val="minor"/>
      </rPr>
      <t> </t>
    </r>
  </si>
  <si>
    <r>
      <t>               CTAS BANCARIAS DE LAS U.O. DEL BANCO BBVA BANCOMER, S.A.</t>
    </r>
    <r>
      <rPr>
        <sz val="11"/>
        <color theme="1"/>
        <rFont val="Calibri"/>
        <family val="2"/>
        <scheme val="minor"/>
      </rPr>
      <t> </t>
    </r>
  </si>
  <si>
    <r>
      <t>               HSBC</t>
    </r>
    <r>
      <rPr>
        <sz val="11"/>
        <color theme="1"/>
        <rFont val="Calibri"/>
        <family val="2"/>
        <scheme val="minor"/>
      </rPr>
      <t> </t>
    </r>
  </si>
  <si>
    <r>
      <t>               CTA. NO.4031053267 UAS-CONTROL 2005</t>
    </r>
    <r>
      <rPr>
        <sz val="11"/>
        <color theme="1"/>
        <rFont val="Calibri"/>
        <family val="2"/>
        <scheme val="minor"/>
      </rPr>
      <t> </t>
    </r>
  </si>
  <si>
    <r>
      <t>               CTA. NO. 4044248151 UAS-CONTROL 2009</t>
    </r>
    <r>
      <rPr>
        <sz val="11"/>
        <color theme="1"/>
        <rFont val="Calibri"/>
        <family val="2"/>
        <scheme val="minor"/>
      </rPr>
      <t> </t>
    </r>
  </si>
  <si>
    <r>
      <t>               CTAS BANCARIAS DE LAS U.O. DEL BANCO HSBC</t>
    </r>
    <r>
      <rPr>
        <sz val="11"/>
        <color theme="1"/>
        <rFont val="Calibri"/>
        <family val="2"/>
        <scheme val="minor"/>
      </rPr>
      <t> </t>
    </r>
  </si>
  <si>
    <r>
      <t>               BANCOS DEPENDENCIAS Y OTROS</t>
    </r>
    <r>
      <rPr>
        <sz val="11"/>
        <color theme="1"/>
        <rFont val="Calibri"/>
        <family val="2"/>
        <scheme val="minor"/>
      </rPr>
      <t> </t>
    </r>
  </si>
  <si>
    <r>
      <t>               OTROS EFECTIVOS Y EQUIVALENTES</t>
    </r>
    <r>
      <rPr>
        <sz val="11"/>
        <color theme="1"/>
        <rFont val="Calibri"/>
        <family val="2"/>
        <scheme val="minor"/>
      </rPr>
      <t> </t>
    </r>
  </si>
  <si>
    <r>
      <t>               RETIRO POR CANC. DE CUENTAS POR CIERRE DE ADMINISTRACION</t>
    </r>
    <r>
      <rPr>
        <sz val="11"/>
        <color theme="1"/>
        <rFont val="Calibri"/>
        <family val="2"/>
        <scheme val="minor"/>
      </rPr>
      <t> </t>
    </r>
  </si>
  <si>
    <r>
      <t>          DERECHOS A RECIBIR EFECTIVO O EQUIVALENTE</t>
    </r>
    <r>
      <rPr>
        <sz val="11"/>
        <color theme="1"/>
        <rFont val="Calibri"/>
        <family val="2"/>
        <scheme val="minor"/>
      </rPr>
      <t> </t>
    </r>
  </si>
  <si>
    <r>
      <t>               INVERSIONES FINANCIERAS DE CORTO PLAZO</t>
    </r>
    <r>
      <rPr>
        <sz val="11"/>
        <color theme="1"/>
        <rFont val="Calibri"/>
        <family val="2"/>
        <scheme val="minor"/>
      </rPr>
      <t> </t>
    </r>
  </si>
  <si>
    <r>
      <t>               CTA. 205177-3 INVERSION CRECIENTE</t>
    </r>
    <r>
      <rPr>
        <sz val="11"/>
        <color theme="1"/>
        <rFont val="Calibri"/>
        <family val="2"/>
        <scheme val="minor"/>
      </rPr>
      <t> </t>
    </r>
  </si>
  <si>
    <r>
      <t>               CTA. 65501752447 UAS INVERSIONES</t>
    </r>
    <r>
      <rPr>
        <sz val="11"/>
        <color theme="1"/>
        <rFont val="Calibri"/>
        <family val="2"/>
        <scheme val="minor"/>
      </rPr>
      <t> </t>
    </r>
  </si>
  <si>
    <r>
      <t>               INVERSION CRECIENTE 66501928095</t>
    </r>
    <r>
      <rPr>
        <sz val="11"/>
        <color theme="1"/>
        <rFont val="Calibri"/>
        <family val="2"/>
        <scheme val="minor"/>
      </rPr>
      <t> </t>
    </r>
  </si>
  <si>
    <r>
      <t>               PRLV 65502468962</t>
    </r>
    <r>
      <rPr>
        <sz val="11"/>
        <color theme="1"/>
        <rFont val="Calibri"/>
        <family val="2"/>
        <scheme val="minor"/>
      </rPr>
      <t> </t>
    </r>
  </si>
  <si>
    <r>
      <t>               BANCO DEL BAJIO, S.A.</t>
    </r>
    <r>
      <rPr>
        <sz val="11"/>
        <color theme="1"/>
        <rFont val="Calibri"/>
        <family val="2"/>
        <scheme val="minor"/>
      </rPr>
      <t> </t>
    </r>
  </si>
  <si>
    <r>
      <t>               INV. VISTA UAS-MINERA DE COSALA, S.A. DE C.V.</t>
    </r>
    <r>
      <rPr>
        <sz val="11"/>
        <color theme="1"/>
        <rFont val="Calibri"/>
        <family val="2"/>
        <scheme val="minor"/>
      </rPr>
      <t> </t>
    </r>
  </si>
  <si>
    <r>
      <t>               BBVA BANCOMER, S.A..</t>
    </r>
    <r>
      <rPr>
        <sz val="11"/>
        <color theme="1"/>
        <rFont val="Calibri"/>
        <family val="2"/>
        <scheme val="minor"/>
      </rPr>
      <t> </t>
    </r>
  </si>
  <si>
    <r>
      <t>               CTA. 0160680516 CTA. PUENTE FIDEICOMISO F-403337-9</t>
    </r>
    <r>
      <rPr>
        <sz val="11"/>
        <color theme="1"/>
        <rFont val="Calibri"/>
        <family val="2"/>
        <scheme val="minor"/>
      </rPr>
      <t> </t>
    </r>
  </si>
  <si>
    <r>
      <t>               CUENTAS POR COBRAR A CORTO PLAZO</t>
    </r>
    <r>
      <rPr>
        <sz val="11"/>
        <color theme="1"/>
        <rFont val="Calibri"/>
        <family val="2"/>
        <scheme val="minor"/>
      </rPr>
      <t> </t>
    </r>
  </si>
  <si>
    <r>
      <t>               FUNCIONARIOS Y EMPLEADOS</t>
    </r>
    <r>
      <rPr>
        <sz val="11"/>
        <color theme="1"/>
        <rFont val="Calibri"/>
        <family val="2"/>
        <scheme val="minor"/>
      </rPr>
      <t> </t>
    </r>
  </si>
  <si>
    <r>
      <t>               PRESTAMO PERSONAL</t>
    </r>
    <r>
      <rPr>
        <sz val="11"/>
        <color theme="1"/>
        <rFont val="Calibri"/>
        <family val="2"/>
        <scheme val="minor"/>
      </rPr>
      <t> </t>
    </r>
  </si>
  <si>
    <r>
      <t>               FONDO REVOLVENTE</t>
    </r>
    <r>
      <rPr>
        <sz val="11"/>
        <color theme="1"/>
        <rFont val="Calibri"/>
        <family val="2"/>
        <scheme val="minor"/>
      </rPr>
      <t> </t>
    </r>
  </si>
  <si>
    <r>
      <t>               FONDO ALTERNATIVO</t>
    </r>
    <r>
      <rPr>
        <sz val="11"/>
        <color theme="1"/>
        <rFont val="Calibri"/>
        <family val="2"/>
        <scheme val="minor"/>
      </rPr>
      <t> </t>
    </r>
  </si>
  <si>
    <r>
      <t>               SORTEOS</t>
    </r>
    <r>
      <rPr>
        <sz val="11"/>
        <color theme="1"/>
        <rFont val="Calibri"/>
        <family val="2"/>
        <scheme val="minor"/>
      </rPr>
      <t> </t>
    </r>
  </si>
  <si>
    <r>
      <t>               ANTICIPO A CUENTA DE SUELDO</t>
    </r>
    <r>
      <rPr>
        <sz val="11"/>
        <color theme="1"/>
        <rFont val="Calibri"/>
        <family val="2"/>
        <scheme val="minor"/>
      </rPr>
      <t> </t>
    </r>
  </si>
  <si>
    <r>
      <t>               ANTICIPO A CUENTA DE AGUINALDO</t>
    </r>
    <r>
      <rPr>
        <sz val="11"/>
        <color theme="1"/>
        <rFont val="Calibri"/>
        <family val="2"/>
        <scheme val="minor"/>
      </rPr>
      <t> </t>
    </r>
  </si>
  <si>
    <r>
      <t>               ANTICIPO A CUENTA DE PRIMA VACACIONAL</t>
    </r>
    <r>
      <rPr>
        <sz val="11"/>
        <color theme="1"/>
        <rFont val="Calibri"/>
        <family val="2"/>
        <scheme val="minor"/>
      </rPr>
      <t> </t>
    </r>
  </si>
  <si>
    <r>
      <t>               ANTICIPO A ESTIMULO A LA CARRERA DOCENTE</t>
    </r>
    <r>
      <rPr>
        <sz val="11"/>
        <color theme="1"/>
        <rFont val="Calibri"/>
        <family val="2"/>
        <scheme val="minor"/>
      </rPr>
      <t> </t>
    </r>
  </si>
  <si>
    <r>
      <t>               DESCUENTOS DE INGRESOS OMITIDOS</t>
    </r>
    <r>
      <rPr>
        <sz val="11"/>
        <color theme="1"/>
        <rFont val="Calibri"/>
        <family val="2"/>
        <scheme val="minor"/>
      </rPr>
      <t> </t>
    </r>
  </si>
  <si>
    <r>
      <t>               ANTICIPOS DE JUBILACION</t>
    </r>
    <r>
      <rPr>
        <sz val="11"/>
        <color theme="1"/>
        <rFont val="Calibri"/>
        <family val="2"/>
        <scheme val="minor"/>
      </rPr>
      <t> </t>
    </r>
  </si>
  <si>
    <r>
      <t>               ANTICIPOS BECAS PROMEP</t>
    </r>
    <r>
      <rPr>
        <sz val="11"/>
        <color theme="1"/>
        <rFont val="Calibri"/>
        <family val="2"/>
        <scheme val="minor"/>
      </rPr>
      <t> </t>
    </r>
  </si>
  <si>
    <r>
      <t>               ANTICIPOS DE GUARDIAS</t>
    </r>
    <r>
      <rPr>
        <sz val="11"/>
        <color theme="1"/>
        <rFont val="Calibri"/>
        <family val="2"/>
        <scheme val="minor"/>
      </rPr>
      <t> </t>
    </r>
  </si>
  <si>
    <r>
      <t>               FONACOT</t>
    </r>
    <r>
      <rPr>
        <sz val="11"/>
        <color theme="1"/>
        <rFont val="Calibri"/>
        <family val="2"/>
        <scheme val="minor"/>
      </rPr>
      <t> </t>
    </r>
  </si>
  <si>
    <r>
      <t>               BOLETOS DE AVION</t>
    </r>
    <r>
      <rPr>
        <sz val="11"/>
        <color theme="1"/>
        <rFont val="Calibri"/>
        <family val="2"/>
        <scheme val="minor"/>
      </rPr>
      <t> </t>
    </r>
  </si>
  <si>
    <r>
      <t>               ADEUDOS POR CONVENIO JURIDICO</t>
    </r>
    <r>
      <rPr>
        <sz val="11"/>
        <color theme="1"/>
        <rFont val="Calibri"/>
        <family val="2"/>
        <scheme val="minor"/>
      </rPr>
      <t> </t>
    </r>
  </si>
  <si>
    <r>
      <t>               PRESTAMOS BANCARIOS</t>
    </r>
    <r>
      <rPr>
        <sz val="11"/>
        <color theme="1"/>
        <rFont val="Calibri"/>
        <family val="2"/>
        <scheme val="minor"/>
      </rPr>
      <t> </t>
    </r>
  </si>
  <si>
    <r>
      <t>               DEVOLUCIONES DE DESCUENTOS INDEBIDOS POR NOMINA</t>
    </r>
    <r>
      <rPr>
        <sz val="11"/>
        <color theme="1"/>
        <rFont val="Calibri"/>
        <family val="2"/>
        <scheme val="minor"/>
      </rPr>
      <t> </t>
    </r>
  </si>
  <si>
    <r>
      <t>               ADEUDOS POR CREDITO INFONAVIT NO RETENIDO</t>
    </r>
    <r>
      <rPr>
        <sz val="11"/>
        <color theme="1"/>
        <rFont val="Calibri"/>
        <family val="2"/>
        <scheme val="minor"/>
      </rPr>
      <t> </t>
    </r>
  </si>
  <si>
    <r>
      <t>               INGRESOS POR EJERCER</t>
    </r>
    <r>
      <rPr>
        <sz val="11"/>
        <color theme="1"/>
        <rFont val="Calibri"/>
        <family val="2"/>
        <scheme val="minor"/>
      </rPr>
      <t> </t>
    </r>
  </si>
  <si>
    <r>
      <t>               PRIMAS DE JUB., INDEMNIZ., SALARIOS CAIDOS, ETC.</t>
    </r>
    <r>
      <rPr>
        <sz val="11"/>
        <color theme="1"/>
        <rFont val="Calibri"/>
        <family val="2"/>
        <scheme val="minor"/>
      </rPr>
      <t> </t>
    </r>
  </si>
  <si>
    <r>
      <t>               PROYECTOS FONDO DE EQUIDAD 2005</t>
    </r>
    <r>
      <rPr>
        <sz val="11"/>
        <color theme="1"/>
        <rFont val="Calibri"/>
        <family val="2"/>
        <scheme val="minor"/>
      </rPr>
      <t> </t>
    </r>
  </si>
  <si>
    <r>
      <t>               ANTICIPOS A CTA. DEL PROGRAMA DE RETENCION ADMVO.</t>
    </r>
    <r>
      <rPr>
        <sz val="11"/>
        <color theme="1"/>
        <rFont val="Calibri"/>
        <family val="2"/>
        <scheme val="minor"/>
      </rPr>
      <t> </t>
    </r>
  </si>
  <si>
    <r>
      <t>               SALDOS BANCARIOS DE LAS UO POR EJERCER</t>
    </r>
    <r>
      <rPr>
        <sz val="11"/>
        <color theme="1"/>
        <rFont val="Calibri"/>
        <family val="2"/>
        <scheme val="minor"/>
      </rPr>
      <t> </t>
    </r>
  </si>
  <si>
    <r>
      <t>               PARTIDAS A COMPROBAR FUNCIONARIOS Y EMPLEADOS</t>
    </r>
    <r>
      <rPr>
        <sz val="11"/>
        <color theme="1"/>
        <rFont val="Calibri"/>
        <family val="2"/>
        <scheme val="minor"/>
      </rPr>
      <t> </t>
    </r>
  </si>
  <si>
    <r>
      <t>               GTOS. A COMP. OPERATIVO</t>
    </r>
    <r>
      <rPr>
        <sz val="11"/>
        <color theme="1"/>
        <rFont val="Calibri"/>
        <family val="2"/>
        <scheme val="minor"/>
      </rPr>
      <t> </t>
    </r>
  </si>
  <si>
    <r>
      <t>               GTOS. A COMP. POR VIATICOS</t>
    </r>
    <r>
      <rPr>
        <sz val="11"/>
        <color theme="1"/>
        <rFont val="Calibri"/>
        <family val="2"/>
        <scheme val="minor"/>
      </rPr>
      <t> </t>
    </r>
  </si>
  <si>
    <r>
      <t>               GTOS. A COMP. A CTA. DE INGRESOS PROPIOS</t>
    </r>
    <r>
      <rPr>
        <sz val="11"/>
        <color theme="1"/>
        <rFont val="Calibri"/>
        <family val="2"/>
        <scheme val="minor"/>
      </rPr>
      <t> </t>
    </r>
  </si>
  <si>
    <r>
      <t>               GTOS. A COMP. ETIQUETADOS</t>
    </r>
    <r>
      <rPr>
        <sz val="11"/>
        <color theme="1"/>
        <rFont val="Calibri"/>
        <family val="2"/>
        <scheme val="minor"/>
      </rPr>
      <t> </t>
    </r>
  </si>
  <si>
    <r>
      <t>               GASOLINA PARTIDAS ESPECIALES</t>
    </r>
    <r>
      <rPr>
        <sz val="11"/>
        <color theme="1"/>
        <rFont val="Calibri"/>
        <family val="2"/>
        <scheme val="minor"/>
      </rPr>
      <t> </t>
    </r>
  </si>
  <si>
    <r>
      <t>               GTOS. A COMP. POR INGRESOS OMITIDOS</t>
    </r>
    <r>
      <rPr>
        <sz val="11"/>
        <color theme="1"/>
        <rFont val="Calibri"/>
        <family val="2"/>
        <scheme val="minor"/>
      </rPr>
      <t> </t>
    </r>
  </si>
  <si>
    <r>
      <t>               GTOS. A COMP. OPERAT A CTA. DE INGR P/RECUPERAR</t>
    </r>
    <r>
      <rPr>
        <sz val="11"/>
        <color theme="1"/>
        <rFont val="Calibri"/>
        <family val="2"/>
        <scheme val="minor"/>
      </rPr>
      <t> </t>
    </r>
  </si>
  <si>
    <r>
      <t>               GTOS A COMP ETIQUET A CTA DE INGRESOS P/RECUPERAR</t>
    </r>
    <r>
      <rPr>
        <sz val="11"/>
        <color theme="1"/>
        <rFont val="Calibri"/>
        <family val="2"/>
        <scheme val="minor"/>
      </rPr>
      <t> </t>
    </r>
  </si>
  <si>
    <r>
      <t>               GASTO A COMPROBAR POR ENTREGA DE DONATIVOS</t>
    </r>
    <r>
      <rPr>
        <sz val="11"/>
        <color theme="1"/>
        <rFont val="Calibri"/>
        <family val="2"/>
        <scheme val="minor"/>
      </rPr>
      <t> </t>
    </r>
  </si>
  <si>
    <r>
      <t>               GTOS. A COMP. ESTREGA DEL 5 POR CIENT PROY ESPEC</t>
    </r>
    <r>
      <rPr>
        <sz val="11"/>
        <color theme="1"/>
        <rFont val="Calibri"/>
        <family val="2"/>
        <scheme val="minor"/>
      </rPr>
      <t> </t>
    </r>
  </si>
  <si>
    <r>
      <t>               GASTOS A COMPR. A CTA. DE PROYEC. DE INV. PROFAPI</t>
    </r>
    <r>
      <rPr>
        <sz val="11"/>
        <color theme="1"/>
        <rFont val="Calibri"/>
        <family val="2"/>
        <scheme val="minor"/>
      </rPr>
      <t> </t>
    </r>
  </si>
  <si>
    <r>
      <t>               GASTOS A COMPROBAR COMPLEMENTARIOS</t>
    </r>
    <r>
      <rPr>
        <sz val="11"/>
        <color theme="1"/>
        <rFont val="Calibri"/>
        <family val="2"/>
        <scheme val="minor"/>
      </rPr>
      <t> </t>
    </r>
  </si>
  <si>
    <r>
      <t>               GASTOS A COMPROBAR PARTIDAS ESPECIALES</t>
    </r>
    <r>
      <rPr>
        <sz val="11"/>
        <color theme="1"/>
        <rFont val="Calibri"/>
        <family val="2"/>
        <scheme val="minor"/>
      </rPr>
      <t> </t>
    </r>
  </si>
  <si>
    <r>
      <t>               GASTOS A COMPROBAR POR HONORARIOS PREPONDERANTES</t>
    </r>
    <r>
      <rPr>
        <sz val="11"/>
        <color theme="1"/>
        <rFont val="Calibri"/>
        <family val="2"/>
        <scheme val="minor"/>
      </rPr>
      <t> </t>
    </r>
  </si>
  <si>
    <r>
      <t>               GASTOS A COMPROBAR POR PROYECTOS ESPECIALES</t>
    </r>
    <r>
      <rPr>
        <sz val="11"/>
        <color theme="1"/>
        <rFont val="Calibri"/>
        <family val="2"/>
        <scheme val="minor"/>
      </rPr>
      <t> </t>
    </r>
  </si>
  <si>
    <r>
      <t>               GASTOS A COMPROBAR PARA PAGO DE PASIVOS</t>
    </r>
    <r>
      <rPr>
        <sz val="11"/>
        <color theme="1"/>
        <rFont val="Calibri"/>
        <family val="2"/>
        <scheme val="minor"/>
      </rPr>
      <t> </t>
    </r>
  </si>
  <si>
    <r>
      <t>               PARTIDAS A COMPROBAR POR ENTREGAR FUNCIONARIOS Y EMPLEADOS</t>
    </r>
    <r>
      <rPr>
        <sz val="11"/>
        <color theme="1"/>
        <rFont val="Calibri"/>
        <family val="2"/>
        <scheme val="minor"/>
      </rPr>
      <t> </t>
    </r>
  </si>
  <si>
    <r>
      <t>               OPERATIVO POR ENTREGAR</t>
    </r>
    <r>
      <rPr>
        <sz val="11"/>
        <color theme="1"/>
        <rFont val="Calibri"/>
        <family val="2"/>
        <scheme val="minor"/>
      </rPr>
      <t> </t>
    </r>
  </si>
  <si>
    <r>
      <t>               VIATICOS POR ENTREGAR</t>
    </r>
    <r>
      <rPr>
        <sz val="11"/>
        <color theme="1"/>
        <rFont val="Calibri"/>
        <family val="2"/>
        <scheme val="minor"/>
      </rPr>
      <t> </t>
    </r>
  </si>
  <si>
    <r>
      <t>               A CTA. DE INGRESOS PROPIOS POR ENTREGAR</t>
    </r>
    <r>
      <rPr>
        <sz val="11"/>
        <color theme="1"/>
        <rFont val="Calibri"/>
        <family val="2"/>
        <scheme val="minor"/>
      </rPr>
      <t> </t>
    </r>
  </si>
  <si>
    <r>
      <t>               ETIQUETADOS POR ENTREGAR</t>
    </r>
    <r>
      <rPr>
        <sz val="11"/>
        <color theme="1"/>
        <rFont val="Calibri"/>
        <family val="2"/>
        <scheme val="minor"/>
      </rPr>
      <t> </t>
    </r>
  </si>
  <si>
    <r>
      <t>               GASOLINA PARTIDAS ESPECIALES POR ENTREGAR</t>
    </r>
    <r>
      <rPr>
        <sz val="11"/>
        <color theme="1"/>
        <rFont val="Calibri"/>
        <family val="2"/>
        <scheme val="minor"/>
      </rPr>
      <t> </t>
    </r>
  </si>
  <si>
    <r>
      <t>               INGRESOS OMITIDOS POR ENTREGAR</t>
    </r>
    <r>
      <rPr>
        <sz val="11"/>
        <color theme="1"/>
        <rFont val="Calibri"/>
        <family val="2"/>
        <scheme val="minor"/>
      </rPr>
      <t> </t>
    </r>
  </si>
  <si>
    <r>
      <t>               OPERATIVO A CTA. DE INGR P/RECUPERAR POR ENTREGAR</t>
    </r>
    <r>
      <rPr>
        <sz val="11"/>
        <color theme="1"/>
        <rFont val="Calibri"/>
        <family val="2"/>
        <scheme val="minor"/>
      </rPr>
      <t> </t>
    </r>
  </si>
  <si>
    <r>
      <t>               ETIQUET. A CTA.DE INGRESOS P/RECUPERAR POR ENTREGAR</t>
    </r>
    <r>
      <rPr>
        <sz val="11"/>
        <color theme="1"/>
        <rFont val="Calibri"/>
        <family val="2"/>
        <scheme val="minor"/>
      </rPr>
      <t> </t>
    </r>
  </si>
  <si>
    <r>
      <t>               ENTREGA DE DONATIVOS POR ENTREGAR</t>
    </r>
    <r>
      <rPr>
        <sz val="11"/>
        <color theme="1"/>
        <rFont val="Calibri"/>
        <family val="2"/>
        <scheme val="minor"/>
      </rPr>
      <t> </t>
    </r>
  </si>
  <si>
    <r>
      <t>               ENTREGA DEL 5% PROY. ESP. POR ENTREGAR</t>
    </r>
    <r>
      <rPr>
        <sz val="11"/>
        <color theme="1"/>
        <rFont val="Calibri"/>
        <family val="2"/>
        <scheme val="minor"/>
      </rPr>
      <t> </t>
    </r>
  </si>
  <si>
    <r>
      <t>               ENTREGA PROYECTOS DE INVESTIGACION PROFAPI</t>
    </r>
    <r>
      <rPr>
        <sz val="11"/>
        <color theme="1"/>
        <rFont val="Calibri"/>
        <family val="2"/>
        <scheme val="minor"/>
      </rPr>
      <t> </t>
    </r>
  </si>
  <si>
    <r>
      <t>               OPERATIVO COMPLEMENTARIO POR ENTREGAR</t>
    </r>
    <r>
      <rPr>
        <sz val="11"/>
        <color theme="1"/>
        <rFont val="Calibri"/>
        <family val="2"/>
        <scheme val="minor"/>
      </rPr>
      <t> </t>
    </r>
  </si>
  <si>
    <r>
      <t>               PROYECTOS ESPECIALES</t>
    </r>
    <r>
      <rPr>
        <sz val="11"/>
        <color theme="1"/>
        <rFont val="Calibri"/>
        <family val="2"/>
        <scheme val="minor"/>
      </rPr>
      <t> </t>
    </r>
  </si>
  <si>
    <r>
      <t>               OPERTATIVO PARA PAGO DE PASIVOS</t>
    </r>
    <r>
      <rPr>
        <sz val="11"/>
        <color theme="1"/>
        <rFont val="Calibri"/>
        <family val="2"/>
        <scheme val="minor"/>
      </rPr>
      <t> </t>
    </r>
  </si>
  <si>
    <r>
      <t>               INGRESOS POR RECIBIR</t>
    </r>
    <r>
      <rPr>
        <sz val="11"/>
        <color theme="1"/>
        <rFont val="Calibri"/>
        <family val="2"/>
        <scheme val="minor"/>
      </rPr>
      <t> </t>
    </r>
  </si>
  <si>
    <r>
      <t>               APOYOS DIVERSOS INTERINSTITUCIONALES</t>
    </r>
    <r>
      <rPr>
        <sz val="11"/>
        <color theme="1"/>
        <rFont val="Calibri"/>
        <family val="2"/>
        <scheme val="minor"/>
      </rPr>
      <t> </t>
    </r>
  </si>
  <si>
    <r>
      <t>               CUOTAS ACADÉMICAS</t>
    </r>
    <r>
      <rPr>
        <sz val="11"/>
        <color theme="1"/>
        <rFont val="Calibri"/>
        <family val="2"/>
        <scheme val="minor"/>
      </rPr>
      <t> </t>
    </r>
  </si>
  <si>
    <r>
      <t>               TRÁMITES OFICIALES</t>
    </r>
    <r>
      <rPr>
        <sz val="11"/>
        <color theme="1"/>
        <rFont val="Calibri"/>
        <family val="2"/>
        <scheme val="minor"/>
      </rPr>
      <t> </t>
    </r>
  </si>
  <si>
    <r>
      <t>               SUBSIDIOS Y SUBVENCIONES</t>
    </r>
    <r>
      <rPr>
        <sz val="11"/>
        <color theme="1"/>
        <rFont val="Calibri"/>
        <family val="2"/>
        <scheme val="minor"/>
      </rPr>
      <t> </t>
    </r>
  </si>
  <si>
    <r>
      <t>               DONATIVOS</t>
    </r>
    <r>
      <rPr>
        <sz val="11"/>
        <color theme="1"/>
        <rFont val="Calibri"/>
        <family val="2"/>
        <scheme val="minor"/>
      </rPr>
      <t> </t>
    </r>
  </si>
  <si>
    <r>
      <t>               ARRENDAMIENTOS</t>
    </r>
    <r>
      <rPr>
        <sz val="11"/>
        <color theme="1"/>
        <rFont val="Calibri"/>
        <family val="2"/>
        <scheme val="minor"/>
      </rPr>
      <t> </t>
    </r>
  </si>
  <si>
    <r>
      <t>               VENTAS</t>
    </r>
    <r>
      <rPr>
        <sz val="11"/>
        <color theme="1"/>
        <rFont val="Calibri"/>
        <family val="2"/>
        <scheme val="minor"/>
      </rPr>
      <t> </t>
    </r>
  </si>
  <si>
    <r>
      <t>               SERVICIOS</t>
    </r>
    <r>
      <rPr>
        <sz val="11"/>
        <color theme="1"/>
        <rFont val="Calibri"/>
        <family val="2"/>
        <scheme val="minor"/>
      </rPr>
      <t> </t>
    </r>
  </si>
  <si>
    <r>
      <t>               OTROS INGRESOS Y BENEFICIOS</t>
    </r>
    <r>
      <rPr>
        <sz val="11"/>
        <color theme="1"/>
        <rFont val="Calibri"/>
        <family val="2"/>
        <scheme val="minor"/>
      </rPr>
      <t> </t>
    </r>
  </si>
  <si>
    <r>
      <t>               DEVOLUCIÓN DE GASTOS A COMPROBAR</t>
    </r>
    <r>
      <rPr>
        <sz val="11"/>
        <color theme="1"/>
        <rFont val="Calibri"/>
        <family val="2"/>
        <scheme val="minor"/>
      </rPr>
      <t> </t>
    </r>
  </si>
  <si>
    <r>
      <t>               INGRESOS DIVERSOS</t>
    </r>
    <r>
      <rPr>
        <sz val="11"/>
        <color theme="1"/>
        <rFont val="Calibri"/>
        <family val="2"/>
        <scheme val="minor"/>
      </rPr>
      <t> </t>
    </r>
  </si>
  <si>
    <r>
      <t>               INGRESOS POR RECIBIR DE EJERCICIOS ANTERIORES</t>
    </r>
    <r>
      <rPr>
        <sz val="11"/>
        <color theme="1"/>
        <rFont val="Calibri"/>
        <family val="2"/>
        <scheme val="minor"/>
      </rPr>
      <t> </t>
    </r>
  </si>
  <si>
    <r>
      <t>               DONATIVOS EN CUSTODIA</t>
    </r>
    <r>
      <rPr>
        <sz val="11"/>
        <color theme="1"/>
        <rFont val="Calibri"/>
        <family val="2"/>
        <scheme val="minor"/>
      </rPr>
      <t> </t>
    </r>
  </si>
  <si>
    <r>
      <t>               INCAPACIDADES DEL IMSS</t>
    </r>
    <r>
      <rPr>
        <sz val="11"/>
        <color theme="1"/>
        <rFont val="Calibri"/>
        <family val="2"/>
        <scheme val="minor"/>
      </rPr>
      <t> </t>
    </r>
  </si>
  <si>
    <r>
      <t>               RECUPERACIÓN POR SINIESTROS</t>
    </r>
    <r>
      <rPr>
        <sz val="11"/>
        <color theme="1"/>
        <rFont val="Calibri"/>
        <family val="2"/>
        <scheme val="minor"/>
      </rPr>
      <t> </t>
    </r>
  </si>
  <si>
    <r>
      <t>               SERVICIOS POR ASESORÍAS</t>
    </r>
    <r>
      <rPr>
        <sz val="11"/>
        <color theme="1"/>
        <rFont val="Calibri"/>
        <family val="2"/>
        <scheme val="minor"/>
      </rPr>
      <t> </t>
    </r>
  </si>
  <si>
    <r>
      <t>               SERVICIOS VARIOS</t>
    </r>
    <r>
      <rPr>
        <sz val="11"/>
        <color theme="1"/>
        <rFont val="Calibri"/>
        <family val="2"/>
        <scheme val="minor"/>
      </rPr>
      <t> </t>
    </r>
  </si>
  <si>
    <r>
      <t>               INGRESOS POR COBRAR (EJERCICIOS ANTERIORES)</t>
    </r>
    <r>
      <rPr>
        <sz val="11"/>
        <color theme="1"/>
        <rFont val="Calibri"/>
        <family val="2"/>
        <scheme val="minor"/>
      </rPr>
      <t> </t>
    </r>
  </si>
  <si>
    <r>
      <t>               IVA ACREDITABLE</t>
    </r>
    <r>
      <rPr>
        <sz val="11"/>
        <color theme="1"/>
        <rFont val="Calibri"/>
        <family val="2"/>
        <scheme val="minor"/>
      </rPr>
      <t> </t>
    </r>
  </si>
  <si>
    <r>
      <t>               IVA ACREDITABLE 16%</t>
    </r>
    <r>
      <rPr>
        <sz val="11"/>
        <color theme="1"/>
        <rFont val="Calibri"/>
        <family val="2"/>
        <scheme val="minor"/>
      </rPr>
      <t> </t>
    </r>
  </si>
  <si>
    <r>
      <t>               IVA ACREDITABLE TASA 11%</t>
    </r>
    <r>
      <rPr>
        <sz val="11"/>
        <color theme="1"/>
        <rFont val="Calibri"/>
        <family val="2"/>
        <scheme val="minor"/>
      </rPr>
      <t> </t>
    </r>
  </si>
  <si>
    <r>
      <t>               IVA ACREDITABLE TASA 0%</t>
    </r>
    <r>
      <rPr>
        <sz val="11"/>
        <color theme="1"/>
        <rFont val="Calibri"/>
        <family val="2"/>
        <scheme val="minor"/>
      </rPr>
      <t> </t>
    </r>
  </si>
  <si>
    <r>
      <t>               IVA ACREDITABLE EXENTO</t>
    </r>
    <r>
      <rPr>
        <sz val="11"/>
        <color theme="1"/>
        <rFont val="Calibri"/>
        <family val="2"/>
        <scheme val="minor"/>
      </rPr>
      <t> </t>
    </r>
  </si>
  <si>
    <r>
      <t>               CUENTAS POR COBRAR A OTROS FONDOS</t>
    </r>
    <r>
      <rPr>
        <sz val="11"/>
        <color theme="1"/>
        <rFont val="Calibri"/>
        <family val="2"/>
        <scheme val="minor"/>
      </rPr>
      <t> </t>
    </r>
  </si>
  <si>
    <r>
      <t>               CTA. 6550175241-6 SANTANDER SERFIN</t>
    </r>
    <r>
      <rPr>
        <sz val="11"/>
        <color theme="1"/>
        <rFont val="Calibri"/>
        <family val="2"/>
        <scheme val="minor"/>
      </rPr>
      <t> </t>
    </r>
  </si>
  <si>
    <r>
      <t>               FONDO DE SANEAMIENTO FINANCIERO 2009</t>
    </r>
    <r>
      <rPr>
        <sz val="11"/>
        <color theme="1"/>
        <rFont val="Calibri"/>
        <family val="2"/>
        <scheme val="minor"/>
      </rPr>
      <t> </t>
    </r>
  </si>
  <si>
    <r>
      <t>               SUBSIDIOS POR COBRAR</t>
    </r>
    <r>
      <rPr>
        <sz val="11"/>
        <color theme="1"/>
        <rFont val="Calibri"/>
        <family val="2"/>
        <scheme val="minor"/>
      </rPr>
      <t> </t>
    </r>
  </si>
  <si>
    <r>
      <t>               SUBSIDIOS POR COBRAR DE EJERCICIOS ANTERIORES A 2012</t>
    </r>
    <r>
      <rPr>
        <sz val="11"/>
        <color theme="1"/>
        <rFont val="Calibri"/>
        <family val="2"/>
        <scheme val="minor"/>
      </rPr>
      <t> </t>
    </r>
  </si>
  <si>
    <r>
      <t>               TENENCIA 2008</t>
    </r>
    <r>
      <rPr>
        <sz val="11"/>
        <color theme="1"/>
        <rFont val="Calibri"/>
        <family val="2"/>
        <scheme val="minor"/>
      </rPr>
      <t> </t>
    </r>
  </si>
  <si>
    <r>
      <t>               TENENCIA 2009</t>
    </r>
    <r>
      <rPr>
        <sz val="11"/>
        <color theme="1"/>
        <rFont val="Calibri"/>
        <family val="2"/>
        <scheme val="minor"/>
      </rPr>
      <t> </t>
    </r>
  </si>
  <si>
    <r>
      <t>               REFORMAS ESTRUCTURALES 2009</t>
    </r>
    <r>
      <rPr>
        <sz val="11"/>
        <color theme="1"/>
        <rFont val="Calibri"/>
        <family val="2"/>
        <scheme val="minor"/>
      </rPr>
      <t> </t>
    </r>
  </si>
  <si>
    <r>
      <t>               SUBSIDIO FEDERAL 2009</t>
    </r>
    <r>
      <rPr>
        <sz val="11"/>
        <color theme="1"/>
        <rFont val="Calibri"/>
        <family val="2"/>
        <scheme val="minor"/>
      </rPr>
      <t> </t>
    </r>
  </si>
  <si>
    <r>
      <t>               PROVISIÓN FAM 2010</t>
    </r>
    <r>
      <rPr>
        <sz val="11"/>
        <color theme="1"/>
        <rFont val="Calibri"/>
        <family val="2"/>
        <scheme val="minor"/>
      </rPr>
      <t> </t>
    </r>
  </si>
  <si>
    <r>
      <t>               PROVISIÓN FAM 2011</t>
    </r>
    <r>
      <rPr>
        <sz val="11"/>
        <color theme="1"/>
        <rFont val="Calibri"/>
        <family val="2"/>
        <scheme val="minor"/>
      </rPr>
      <t> </t>
    </r>
  </si>
  <si>
    <r>
      <t>               SUBSIDIO ESTATAL 2011</t>
    </r>
    <r>
      <rPr>
        <sz val="11"/>
        <color theme="1"/>
        <rFont val="Calibri"/>
        <family val="2"/>
        <scheme val="minor"/>
      </rPr>
      <t> </t>
    </r>
  </si>
  <si>
    <r>
      <t>               ELEVAR LA CALIDAD DE LA EDUCACIÓN SUPERIOR 2011</t>
    </r>
    <r>
      <rPr>
        <sz val="11"/>
        <color theme="1"/>
        <rFont val="Calibri"/>
        <family val="2"/>
        <scheme val="minor"/>
      </rPr>
      <t> </t>
    </r>
  </si>
  <si>
    <r>
      <t>               FONDO PARA EL RECONOCIMIENTO DE PLANTILLA 2010</t>
    </r>
    <r>
      <rPr>
        <sz val="11"/>
        <color theme="1"/>
        <rFont val="Calibri"/>
        <family val="2"/>
        <scheme val="minor"/>
      </rPr>
      <t> </t>
    </r>
  </si>
  <si>
    <r>
      <t>               FONDO PARA LA AMPLIACIÓN DE LA OFERTA EDUC. 2010</t>
    </r>
    <r>
      <rPr>
        <sz val="11"/>
        <color theme="1"/>
        <rFont val="Calibri"/>
        <family val="2"/>
        <scheme val="minor"/>
      </rPr>
      <t> </t>
    </r>
  </si>
  <si>
    <r>
      <t>               REPOSICIÓN DE CHEQUES</t>
    </r>
    <r>
      <rPr>
        <sz val="11"/>
        <color theme="1"/>
        <rFont val="Calibri"/>
        <family val="2"/>
        <scheme val="minor"/>
      </rPr>
      <t> </t>
    </r>
  </si>
  <si>
    <r>
      <t>               REPOSICIÓN DE CHEQUES DE CAJA CUENTA PUENTE</t>
    </r>
    <r>
      <rPr>
        <sz val="11"/>
        <color theme="1"/>
        <rFont val="Calibri"/>
        <family val="2"/>
        <scheme val="minor"/>
      </rPr>
      <t> </t>
    </r>
  </si>
  <si>
    <r>
      <t>               REPOSICION DE CHEQUES DE CAJA POR CANCELACION DE CUENTAS ADMINISTRACION ANTERIORES</t>
    </r>
    <r>
      <rPr>
        <sz val="11"/>
        <color theme="1"/>
        <rFont val="Calibri"/>
        <family val="2"/>
        <scheme val="minor"/>
      </rPr>
      <t> </t>
    </r>
  </si>
  <si>
    <r>
      <t>               PARTIDA A COMPROBAR ALUMNOS Y DIVERSOS</t>
    </r>
    <r>
      <rPr>
        <sz val="11"/>
        <color theme="1"/>
        <rFont val="Calibri"/>
        <family val="2"/>
        <scheme val="minor"/>
      </rPr>
      <t> </t>
    </r>
  </si>
  <si>
    <r>
      <t>               GASTOS A COMPROBAR OPERATIVO ALUMNOS</t>
    </r>
    <r>
      <rPr>
        <sz val="11"/>
        <color theme="1"/>
        <rFont val="Calibri"/>
        <family val="2"/>
        <scheme val="minor"/>
      </rPr>
      <t> </t>
    </r>
  </si>
  <si>
    <r>
      <t>               GASTOS A COMPROBAR VIATICOS ALUMNOS</t>
    </r>
    <r>
      <rPr>
        <sz val="11"/>
        <color theme="1"/>
        <rFont val="Calibri"/>
        <family val="2"/>
        <scheme val="minor"/>
      </rPr>
      <t> </t>
    </r>
  </si>
  <si>
    <r>
      <t>               GASTOS A COMPROBAR VIATICOS DIVERSOS</t>
    </r>
    <r>
      <rPr>
        <sz val="11"/>
        <color theme="1"/>
        <rFont val="Calibri"/>
        <family val="2"/>
        <scheme val="minor"/>
      </rPr>
      <t> </t>
    </r>
  </si>
  <si>
    <r>
      <t>               GASTOS A COMPROBAR SALDOS ANTERIORES ADMINISTRACIONES</t>
    </r>
    <r>
      <rPr>
        <sz val="11"/>
        <color theme="1"/>
        <rFont val="Calibri"/>
        <family val="2"/>
        <scheme val="minor"/>
      </rPr>
      <t> </t>
    </r>
  </si>
  <si>
    <r>
      <t>               PROYECTOS POR COMPROBAR</t>
    </r>
    <r>
      <rPr>
        <sz val="11"/>
        <color theme="1"/>
        <rFont val="Calibri"/>
        <family val="2"/>
        <scheme val="minor"/>
      </rPr>
      <t> </t>
    </r>
  </si>
  <si>
    <r>
      <t>               PROFAPI</t>
    </r>
    <r>
      <rPr>
        <sz val="11"/>
        <color theme="1"/>
        <rFont val="Calibri"/>
        <family val="2"/>
        <scheme val="minor"/>
      </rPr>
      <t> </t>
    </r>
  </si>
  <si>
    <r>
      <t>               ENTREGA DE DONATIVOS</t>
    </r>
    <r>
      <rPr>
        <sz val="11"/>
        <color theme="1"/>
        <rFont val="Calibri"/>
        <family val="2"/>
        <scheme val="minor"/>
      </rPr>
      <t> </t>
    </r>
  </si>
  <si>
    <r>
      <t>               CUENTAS POR COBRAR ADMINISTRACIONES ANTERIORES</t>
    </r>
    <r>
      <rPr>
        <sz val="11"/>
        <color theme="1"/>
        <rFont val="Calibri"/>
        <family val="2"/>
        <scheme val="minor"/>
      </rPr>
      <t> </t>
    </r>
  </si>
  <si>
    <r>
      <t>               SALDOS ADMONES. ANTERIORES</t>
    </r>
    <r>
      <rPr>
        <sz val="11"/>
        <color theme="1"/>
        <rFont val="Calibri"/>
        <family val="2"/>
        <scheme val="minor"/>
      </rPr>
      <t> </t>
    </r>
  </si>
  <si>
    <r>
      <t>               FUNDACIÓN UAS</t>
    </r>
    <r>
      <rPr>
        <sz val="11"/>
        <color theme="1"/>
        <rFont val="Calibri"/>
        <family val="2"/>
        <scheme val="minor"/>
      </rPr>
      <t> </t>
    </r>
  </si>
  <si>
    <r>
      <t>               DEVOLUCION DE PARTIDAS A COMPROBAR</t>
    </r>
    <r>
      <rPr>
        <sz val="11"/>
        <color theme="1"/>
        <rFont val="Calibri"/>
        <family val="2"/>
        <scheme val="minor"/>
      </rPr>
      <t> </t>
    </r>
  </si>
  <si>
    <r>
      <t>               DEUDORES DIVERSOS POR COBRAR</t>
    </r>
    <r>
      <rPr>
        <sz val="11"/>
        <color theme="1"/>
        <rFont val="Calibri"/>
        <family val="2"/>
        <scheme val="minor"/>
      </rPr>
      <t> </t>
    </r>
  </si>
  <si>
    <r>
      <t>               DEUDORES DIVERSOS</t>
    </r>
    <r>
      <rPr>
        <sz val="11"/>
        <color theme="1"/>
        <rFont val="Calibri"/>
        <family val="2"/>
        <scheme val="minor"/>
      </rPr>
      <t> </t>
    </r>
  </si>
  <si>
    <r>
      <t>               CONTRERAS MONTOYA MIGUEL -FOMES</t>
    </r>
    <r>
      <rPr>
        <sz val="11"/>
        <color theme="1"/>
        <rFont val="Calibri"/>
        <family val="2"/>
        <scheme val="minor"/>
      </rPr>
      <t> </t>
    </r>
  </si>
  <si>
    <r>
      <t>               RUIZ TORRES JESUS FCO. PATRONATO P-B</t>
    </r>
    <r>
      <rPr>
        <sz val="11"/>
        <color theme="1"/>
        <rFont val="Calibri"/>
        <family val="2"/>
        <scheme val="minor"/>
      </rPr>
      <t> </t>
    </r>
  </si>
  <si>
    <r>
      <t>               QUINTERO PEREZ ALBERTO</t>
    </r>
    <r>
      <rPr>
        <sz val="11"/>
        <color theme="1"/>
        <rFont val="Calibri"/>
        <family val="2"/>
        <scheme val="minor"/>
      </rPr>
      <t> </t>
    </r>
  </si>
  <si>
    <r>
      <t>               IBARRA ESCOBAR WILFREDO</t>
    </r>
    <r>
      <rPr>
        <sz val="11"/>
        <color theme="1"/>
        <rFont val="Calibri"/>
        <family val="2"/>
        <scheme val="minor"/>
      </rPr>
      <t> </t>
    </r>
  </si>
  <si>
    <r>
      <t>               LOPEZ ZABALA RODRIGO</t>
    </r>
    <r>
      <rPr>
        <sz val="11"/>
        <color theme="1"/>
        <rFont val="Calibri"/>
        <family val="2"/>
        <scheme val="minor"/>
      </rPr>
      <t> </t>
    </r>
  </si>
  <si>
    <r>
      <t>               CARRILLO ACEVEDO ARMANDO</t>
    </r>
    <r>
      <rPr>
        <sz val="11"/>
        <color theme="1"/>
        <rFont val="Calibri"/>
        <family val="2"/>
        <scheme val="minor"/>
      </rPr>
      <t> </t>
    </r>
  </si>
  <si>
    <r>
      <t>               MACEDO PEÑA ROGELIO</t>
    </r>
    <r>
      <rPr>
        <sz val="11"/>
        <color theme="1"/>
        <rFont val="Calibri"/>
        <family val="2"/>
        <scheme val="minor"/>
      </rPr>
      <t> </t>
    </r>
  </si>
  <si>
    <r>
      <t>               IBARRA ESCOBAR GUILLERMO</t>
    </r>
    <r>
      <rPr>
        <sz val="11"/>
        <color theme="1"/>
        <rFont val="Calibri"/>
        <family val="2"/>
        <scheme val="minor"/>
      </rPr>
      <t> </t>
    </r>
  </si>
  <si>
    <r>
      <t>               VALDEZ AGUILAR RAFAEL</t>
    </r>
    <r>
      <rPr>
        <sz val="11"/>
        <color theme="1"/>
        <rFont val="Calibri"/>
        <family val="2"/>
        <scheme val="minor"/>
      </rPr>
      <t> </t>
    </r>
  </si>
  <si>
    <r>
      <t>               ENCINAS TORRES EFREN</t>
    </r>
    <r>
      <rPr>
        <sz val="11"/>
        <color theme="1"/>
        <rFont val="Calibri"/>
        <family val="2"/>
        <scheme val="minor"/>
      </rPr>
      <t> </t>
    </r>
  </si>
  <si>
    <r>
      <t>               MORGAN ORTIZ FRED</t>
    </r>
    <r>
      <rPr>
        <sz val="11"/>
        <color theme="1"/>
        <rFont val="Calibri"/>
        <family val="2"/>
        <scheme val="minor"/>
      </rPr>
      <t> </t>
    </r>
  </si>
  <si>
    <r>
      <t>               ESQUERRA ZAZUETA EVANGELINA</t>
    </r>
    <r>
      <rPr>
        <sz val="11"/>
        <color theme="1"/>
        <rFont val="Calibri"/>
        <family val="2"/>
        <scheme val="minor"/>
      </rPr>
      <t> </t>
    </r>
  </si>
  <si>
    <r>
      <t>               ZAVALA LEON MARTIN</t>
    </r>
    <r>
      <rPr>
        <sz val="11"/>
        <color theme="1"/>
        <rFont val="Calibri"/>
        <family val="2"/>
        <scheme val="minor"/>
      </rPr>
      <t> </t>
    </r>
  </si>
  <si>
    <r>
      <t>               LOPEZ LANDEROS ROSA MA.</t>
    </r>
    <r>
      <rPr>
        <sz val="11"/>
        <color theme="1"/>
        <rFont val="Calibri"/>
        <family val="2"/>
        <scheme val="minor"/>
      </rPr>
      <t> </t>
    </r>
  </si>
  <si>
    <r>
      <t>               C.A.P.F.C.E.</t>
    </r>
    <r>
      <rPr>
        <sz val="11"/>
        <color theme="1"/>
        <rFont val="Calibri"/>
        <family val="2"/>
        <scheme val="minor"/>
      </rPr>
      <t> </t>
    </r>
  </si>
  <si>
    <r>
      <t>               BARAJAS ESPINOZA JOSE I.</t>
    </r>
    <r>
      <rPr>
        <sz val="11"/>
        <color theme="1"/>
        <rFont val="Calibri"/>
        <family val="2"/>
        <scheme val="minor"/>
      </rPr>
      <t> </t>
    </r>
  </si>
  <si>
    <r>
      <t>               CASTILLO CAZAREZ JUAN MANUEL</t>
    </r>
    <r>
      <rPr>
        <sz val="11"/>
        <color theme="1"/>
        <rFont val="Calibri"/>
        <family val="2"/>
        <scheme val="minor"/>
      </rPr>
      <t> </t>
    </r>
  </si>
  <si>
    <r>
      <t>               CAMACHO PAEZ ENRIQUE CLEMENTE</t>
    </r>
    <r>
      <rPr>
        <sz val="11"/>
        <color theme="1"/>
        <rFont val="Calibri"/>
        <family val="2"/>
        <scheme val="minor"/>
      </rPr>
      <t> </t>
    </r>
  </si>
  <si>
    <r>
      <t>               ROJO CARRASCAL JUAN CARLOS</t>
    </r>
    <r>
      <rPr>
        <sz val="11"/>
        <color theme="1"/>
        <rFont val="Calibri"/>
        <family val="2"/>
        <scheme val="minor"/>
      </rPr>
      <t> </t>
    </r>
  </si>
  <si>
    <r>
      <t>               SANCHEZ JIMENEZ HERMELINDA</t>
    </r>
    <r>
      <rPr>
        <sz val="11"/>
        <color theme="1"/>
        <rFont val="Calibri"/>
        <family val="2"/>
        <scheme val="minor"/>
      </rPr>
      <t> </t>
    </r>
  </si>
  <si>
    <r>
      <t>               MONTOYA ANGULO SOSTENES</t>
    </r>
    <r>
      <rPr>
        <sz val="11"/>
        <color theme="1"/>
        <rFont val="Calibri"/>
        <family val="2"/>
        <scheme val="minor"/>
      </rPr>
      <t> </t>
    </r>
  </si>
  <si>
    <r>
      <t>               VALLE VALLE ROGELIO</t>
    </r>
    <r>
      <rPr>
        <sz val="11"/>
        <color theme="1"/>
        <rFont val="Calibri"/>
        <family val="2"/>
        <scheme val="minor"/>
      </rPr>
      <t> </t>
    </r>
  </si>
  <si>
    <r>
      <t>               BELTRAN CASTRO SOLANGE</t>
    </r>
    <r>
      <rPr>
        <sz val="11"/>
        <color theme="1"/>
        <rFont val="Calibri"/>
        <family val="2"/>
        <scheme val="minor"/>
      </rPr>
      <t> </t>
    </r>
  </si>
  <si>
    <r>
      <t>               ESCALANTE BOJORQUEZ ANDRES</t>
    </r>
    <r>
      <rPr>
        <sz val="11"/>
        <color theme="1"/>
        <rFont val="Calibri"/>
        <family val="2"/>
        <scheme val="minor"/>
      </rPr>
      <t> </t>
    </r>
  </si>
  <si>
    <r>
      <t>               REYES RUELAS PILAR</t>
    </r>
    <r>
      <rPr>
        <sz val="11"/>
        <color theme="1"/>
        <rFont val="Calibri"/>
        <family val="2"/>
        <scheme val="minor"/>
      </rPr>
      <t> </t>
    </r>
  </si>
  <si>
    <r>
      <t>               ALVAREZ ROMAN JOSE LUIS</t>
    </r>
    <r>
      <rPr>
        <sz val="11"/>
        <color theme="1"/>
        <rFont val="Calibri"/>
        <family val="2"/>
        <scheme val="minor"/>
      </rPr>
      <t> </t>
    </r>
  </si>
  <si>
    <r>
      <t>               BRAMBILA IBARRA VICTOR MANUEL</t>
    </r>
    <r>
      <rPr>
        <sz val="11"/>
        <color theme="1"/>
        <rFont val="Calibri"/>
        <family val="2"/>
        <scheme val="minor"/>
      </rPr>
      <t> </t>
    </r>
  </si>
  <si>
    <r>
      <t>               FLORES CAMPAÑA LUIS MIGUEL</t>
    </r>
    <r>
      <rPr>
        <sz val="11"/>
        <color theme="1"/>
        <rFont val="Calibri"/>
        <family val="2"/>
        <scheme val="minor"/>
      </rPr>
      <t> </t>
    </r>
  </si>
  <si>
    <r>
      <t>               COSO S.A. DE C.V.</t>
    </r>
    <r>
      <rPr>
        <sz val="11"/>
        <color theme="1"/>
        <rFont val="Calibri"/>
        <family val="2"/>
        <scheme val="minor"/>
      </rPr>
      <t> </t>
    </r>
  </si>
  <si>
    <r>
      <t>               CASTRO LARA ALMA LETICIA</t>
    </r>
    <r>
      <rPr>
        <sz val="11"/>
        <color theme="1"/>
        <rFont val="Calibri"/>
        <family val="2"/>
        <scheme val="minor"/>
      </rPr>
      <t> </t>
    </r>
  </si>
  <si>
    <r>
      <t>               MONTENEGRO RAMOS MARGARITA</t>
    </r>
    <r>
      <rPr>
        <sz val="11"/>
        <color theme="1"/>
        <rFont val="Calibri"/>
        <family val="2"/>
        <scheme val="minor"/>
      </rPr>
      <t> </t>
    </r>
  </si>
  <si>
    <r>
      <t>               RENDON TOLEDO DAMINA</t>
    </r>
    <r>
      <rPr>
        <sz val="11"/>
        <color theme="1"/>
        <rFont val="Calibri"/>
        <family val="2"/>
        <scheme val="minor"/>
      </rPr>
      <t> </t>
    </r>
  </si>
  <si>
    <r>
      <t>               LEON URIAS JOSE EDUARDO</t>
    </r>
    <r>
      <rPr>
        <sz val="11"/>
        <color theme="1"/>
        <rFont val="Calibri"/>
        <family val="2"/>
        <scheme val="minor"/>
      </rPr>
      <t> </t>
    </r>
  </si>
  <si>
    <r>
      <t>               VALENZUELA GARCIA EDGAR ADAN</t>
    </r>
    <r>
      <rPr>
        <sz val="11"/>
        <color theme="1"/>
        <rFont val="Calibri"/>
        <family val="2"/>
        <scheme val="minor"/>
      </rPr>
      <t> </t>
    </r>
  </si>
  <si>
    <r>
      <t>               MIGUEL GUEVARA ERNESTO</t>
    </r>
    <r>
      <rPr>
        <sz val="11"/>
        <color theme="1"/>
        <rFont val="Calibri"/>
        <family val="2"/>
        <scheme val="minor"/>
      </rPr>
      <t> </t>
    </r>
  </si>
  <si>
    <r>
      <t>               VALLE VALLE SALVADOR</t>
    </r>
    <r>
      <rPr>
        <sz val="11"/>
        <color theme="1"/>
        <rFont val="Calibri"/>
        <family val="2"/>
        <scheme val="minor"/>
      </rPr>
      <t> </t>
    </r>
  </si>
  <si>
    <r>
      <t>               LUQUE ROJAS ROLANDO</t>
    </r>
    <r>
      <rPr>
        <sz val="11"/>
        <color theme="1"/>
        <rFont val="Calibri"/>
        <family val="2"/>
        <scheme val="minor"/>
      </rPr>
      <t> </t>
    </r>
  </si>
  <si>
    <r>
      <t>               PINEDA MEJIA MARIA DOLORES</t>
    </r>
    <r>
      <rPr>
        <sz val="11"/>
        <color theme="1"/>
        <rFont val="Calibri"/>
        <family val="2"/>
        <scheme val="minor"/>
      </rPr>
      <t> </t>
    </r>
  </si>
  <si>
    <r>
      <t>               FIGUEROA CANCINO VICTOR</t>
    </r>
    <r>
      <rPr>
        <sz val="11"/>
        <color theme="1"/>
        <rFont val="Calibri"/>
        <family val="2"/>
        <scheme val="minor"/>
      </rPr>
      <t> </t>
    </r>
  </si>
  <si>
    <r>
      <t>               OSUNA TORRES BLANCA HERLINDA</t>
    </r>
    <r>
      <rPr>
        <sz val="11"/>
        <color theme="1"/>
        <rFont val="Calibri"/>
        <family val="2"/>
        <scheme val="minor"/>
      </rPr>
      <t> </t>
    </r>
  </si>
  <si>
    <r>
      <t>               RIOS PEREZ MOISES</t>
    </r>
    <r>
      <rPr>
        <sz val="11"/>
        <color theme="1"/>
        <rFont val="Calibri"/>
        <family val="2"/>
        <scheme val="minor"/>
      </rPr>
      <t> </t>
    </r>
  </si>
  <si>
    <r>
      <t>               CASTRO CERVANTES ALBERTO</t>
    </r>
    <r>
      <rPr>
        <sz val="11"/>
        <color theme="1"/>
        <rFont val="Calibri"/>
        <family val="2"/>
        <scheme val="minor"/>
      </rPr>
      <t> </t>
    </r>
  </si>
  <si>
    <r>
      <t>               OSUNA FRANCO YESELA GUADALUPE</t>
    </r>
    <r>
      <rPr>
        <sz val="11"/>
        <color theme="1"/>
        <rFont val="Calibri"/>
        <family val="2"/>
        <scheme val="minor"/>
      </rPr>
      <t> </t>
    </r>
  </si>
  <si>
    <r>
      <t>               FELIX CAMACHO LEDIA</t>
    </r>
    <r>
      <rPr>
        <sz val="11"/>
        <color theme="1"/>
        <rFont val="Calibri"/>
        <family val="2"/>
        <scheme val="minor"/>
      </rPr>
      <t> </t>
    </r>
  </si>
  <si>
    <r>
      <t>               GUEVARA NIEBLA EDUARDO</t>
    </r>
    <r>
      <rPr>
        <sz val="11"/>
        <color theme="1"/>
        <rFont val="Calibri"/>
        <family val="2"/>
        <scheme val="minor"/>
      </rPr>
      <t> </t>
    </r>
  </si>
  <si>
    <r>
      <t>               NEZTYANEK NUÑIZ CARLOS VIRGILIO</t>
    </r>
    <r>
      <rPr>
        <sz val="11"/>
        <color theme="1"/>
        <rFont val="Calibri"/>
        <family val="2"/>
        <scheme val="minor"/>
      </rPr>
      <t> </t>
    </r>
  </si>
  <si>
    <r>
      <t>               PAULIN BENITE PAULINO</t>
    </r>
    <r>
      <rPr>
        <sz val="11"/>
        <color theme="1"/>
        <rFont val="Calibri"/>
        <family val="2"/>
        <scheme val="minor"/>
      </rPr>
      <t> </t>
    </r>
  </si>
  <si>
    <r>
      <t>               ARMENTA GARCIA GABRIELA</t>
    </r>
    <r>
      <rPr>
        <sz val="11"/>
        <color theme="1"/>
        <rFont val="Calibri"/>
        <family val="2"/>
        <scheme val="minor"/>
      </rPr>
      <t> </t>
    </r>
  </si>
  <si>
    <r>
      <t>               CRUZ TOLEDO GILDARDO CONV. JURIDICO</t>
    </r>
    <r>
      <rPr>
        <sz val="11"/>
        <color theme="1"/>
        <rFont val="Calibri"/>
        <family val="2"/>
        <scheme val="minor"/>
      </rPr>
      <t> </t>
    </r>
  </si>
  <si>
    <r>
      <t>               RODRIGUEZ BALDENEGRO MARIANO</t>
    </r>
    <r>
      <rPr>
        <sz val="11"/>
        <color theme="1"/>
        <rFont val="Calibri"/>
        <family val="2"/>
        <scheme val="minor"/>
      </rPr>
      <t> </t>
    </r>
  </si>
  <si>
    <r>
      <t>               ORTEGA CAMPOS JOSE ALBERTO</t>
    </r>
    <r>
      <rPr>
        <sz val="11"/>
        <color theme="1"/>
        <rFont val="Calibri"/>
        <family val="2"/>
        <scheme val="minor"/>
      </rPr>
      <t> </t>
    </r>
  </si>
  <si>
    <r>
      <t>               RAMOS ROBLES JULIO CESAR</t>
    </r>
    <r>
      <rPr>
        <sz val="11"/>
        <color theme="1"/>
        <rFont val="Calibri"/>
        <family val="2"/>
        <scheme val="minor"/>
      </rPr>
      <t> </t>
    </r>
  </si>
  <si>
    <r>
      <t>               PADILLA MENDOZA FRANCISCO</t>
    </r>
    <r>
      <rPr>
        <sz val="11"/>
        <color theme="1"/>
        <rFont val="Calibri"/>
        <family val="2"/>
        <scheme val="minor"/>
      </rPr>
      <t> </t>
    </r>
  </si>
  <si>
    <r>
      <t>               ESTRADA RAMIREZ FRANCISCO JAVIER</t>
    </r>
    <r>
      <rPr>
        <sz val="11"/>
        <color theme="1"/>
        <rFont val="Calibri"/>
        <family val="2"/>
        <scheme val="minor"/>
      </rPr>
      <t> </t>
    </r>
  </si>
  <si>
    <r>
      <t>               MEZA CRUZ TOMAS</t>
    </r>
    <r>
      <rPr>
        <sz val="11"/>
        <color theme="1"/>
        <rFont val="Calibri"/>
        <family val="2"/>
        <scheme val="minor"/>
      </rPr>
      <t> </t>
    </r>
  </si>
  <si>
    <r>
      <t>               BERNAL DELGADO JULIO ALBERTO</t>
    </r>
    <r>
      <rPr>
        <sz val="11"/>
        <color theme="1"/>
        <rFont val="Calibri"/>
        <family val="2"/>
        <scheme val="minor"/>
      </rPr>
      <t> </t>
    </r>
  </si>
  <si>
    <r>
      <t>               MADRID VALENZUELA JORGE ARTURO</t>
    </r>
    <r>
      <rPr>
        <sz val="11"/>
        <color theme="1"/>
        <rFont val="Calibri"/>
        <family val="2"/>
        <scheme val="minor"/>
      </rPr>
      <t> </t>
    </r>
  </si>
  <si>
    <r>
      <t>               TAPIA ARELLANO PEDRO</t>
    </r>
    <r>
      <rPr>
        <sz val="11"/>
        <color theme="1"/>
        <rFont val="Calibri"/>
        <family val="2"/>
        <scheme val="minor"/>
      </rPr>
      <t> </t>
    </r>
  </si>
  <si>
    <r>
      <t>               BENITEZ PARDO DANIEL</t>
    </r>
    <r>
      <rPr>
        <sz val="11"/>
        <color theme="1"/>
        <rFont val="Calibri"/>
        <family val="2"/>
        <scheme val="minor"/>
      </rPr>
      <t> </t>
    </r>
  </si>
  <si>
    <r>
      <t>               BAJO ROSARIO ALONSO</t>
    </r>
    <r>
      <rPr>
        <sz val="11"/>
        <color theme="1"/>
        <rFont val="Calibri"/>
        <family val="2"/>
        <scheme val="minor"/>
      </rPr>
      <t> </t>
    </r>
  </si>
  <si>
    <r>
      <t>               AGUILAR RODRIGUEZ JORGE ANTONIO</t>
    </r>
    <r>
      <rPr>
        <sz val="11"/>
        <color theme="1"/>
        <rFont val="Calibri"/>
        <family val="2"/>
        <scheme val="minor"/>
      </rPr>
      <t> </t>
    </r>
  </si>
  <si>
    <r>
      <t>               BOJORQUEZ BOJORQUEZ GERMAN</t>
    </r>
    <r>
      <rPr>
        <sz val="11"/>
        <color theme="1"/>
        <rFont val="Calibri"/>
        <family val="2"/>
        <scheme val="minor"/>
      </rPr>
      <t> </t>
    </r>
  </si>
  <si>
    <r>
      <t>               ALVAREZ YUCUPICIO CESAR</t>
    </r>
    <r>
      <rPr>
        <sz val="11"/>
        <color theme="1"/>
        <rFont val="Calibri"/>
        <family val="2"/>
        <scheme val="minor"/>
      </rPr>
      <t> </t>
    </r>
  </si>
  <si>
    <r>
      <t>               GALINDO REYES JOSE GUILLERMO</t>
    </r>
    <r>
      <rPr>
        <sz val="11"/>
        <color theme="1"/>
        <rFont val="Calibri"/>
        <family val="2"/>
        <scheme val="minor"/>
      </rPr>
      <t> </t>
    </r>
  </si>
  <si>
    <r>
      <t>               ALCARAZ VILLA ROGELIO</t>
    </r>
    <r>
      <rPr>
        <sz val="11"/>
        <color theme="1"/>
        <rFont val="Calibri"/>
        <family val="2"/>
        <scheme val="minor"/>
      </rPr>
      <t> </t>
    </r>
  </si>
  <si>
    <r>
      <t>               CUEN OJEDA HECTOR MELESIO</t>
    </r>
    <r>
      <rPr>
        <sz val="11"/>
        <color theme="1"/>
        <rFont val="Calibri"/>
        <family val="2"/>
        <scheme val="minor"/>
      </rPr>
      <t> </t>
    </r>
  </si>
  <si>
    <r>
      <t>               OCHOA MORENO MARIA BELEN</t>
    </r>
    <r>
      <rPr>
        <sz val="11"/>
        <color theme="1"/>
        <rFont val="Calibri"/>
        <family val="2"/>
        <scheme val="minor"/>
      </rPr>
      <t> </t>
    </r>
  </si>
  <si>
    <r>
      <t>               LUGO CAMACHO CARLOS DAVID</t>
    </r>
    <r>
      <rPr>
        <sz val="11"/>
        <color theme="1"/>
        <rFont val="Calibri"/>
        <family val="2"/>
        <scheme val="minor"/>
      </rPr>
      <t> </t>
    </r>
  </si>
  <si>
    <r>
      <t>               CRUZ ROMERO JOSE ARNULFO</t>
    </r>
    <r>
      <rPr>
        <sz val="11"/>
        <color theme="1"/>
        <rFont val="Calibri"/>
        <family val="2"/>
        <scheme val="minor"/>
      </rPr>
      <t> </t>
    </r>
  </si>
  <si>
    <r>
      <t>               GALAVIZ RIVERA JOSE PAZ</t>
    </r>
    <r>
      <rPr>
        <sz val="11"/>
        <color theme="1"/>
        <rFont val="Calibri"/>
        <family val="2"/>
        <scheme val="minor"/>
      </rPr>
      <t> </t>
    </r>
  </si>
  <si>
    <r>
      <t>               VALDEZ BOJORQUEZ JAVIER</t>
    </r>
    <r>
      <rPr>
        <sz val="11"/>
        <color theme="1"/>
        <rFont val="Calibri"/>
        <family val="2"/>
        <scheme val="minor"/>
      </rPr>
      <t> </t>
    </r>
  </si>
  <si>
    <r>
      <t>               NUÑEZ VALENZUELA IRAN AVELIO</t>
    </r>
    <r>
      <rPr>
        <sz val="11"/>
        <color theme="1"/>
        <rFont val="Calibri"/>
        <family val="2"/>
        <scheme val="minor"/>
      </rPr>
      <t> </t>
    </r>
  </si>
  <si>
    <r>
      <t>               QUINTERO PEREZ JESUS AARON</t>
    </r>
    <r>
      <rPr>
        <sz val="11"/>
        <color theme="1"/>
        <rFont val="Calibri"/>
        <family val="2"/>
        <scheme val="minor"/>
      </rPr>
      <t> </t>
    </r>
  </si>
  <si>
    <r>
      <t>               FIORE BUENO GIOVANNI</t>
    </r>
    <r>
      <rPr>
        <sz val="11"/>
        <color theme="1"/>
        <rFont val="Calibri"/>
        <family val="2"/>
        <scheme val="minor"/>
      </rPr>
      <t> </t>
    </r>
  </si>
  <si>
    <r>
      <t>               IBARRA LOPEZ FIDEL</t>
    </r>
    <r>
      <rPr>
        <sz val="11"/>
        <color theme="1"/>
        <rFont val="Calibri"/>
        <family val="2"/>
        <scheme val="minor"/>
      </rPr>
      <t> </t>
    </r>
  </si>
  <si>
    <r>
      <t>               ARMENTA ATONDO LUIS MARTIN</t>
    </r>
    <r>
      <rPr>
        <sz val="11"/>
        <color theme="1"/>
        <rFont val="Calibri"/>
        <family val="2"/>
        <scheme val="minor"/>
      </rPr>
      <t> </t>
    </r>
  </si>
  <si>
    <r>
      <t>               CASTRO RETAMOZA JORGE</t>
    </r>
    <r>
      <rPr>
        <sz val="11"/>
        <color theme="1"/>
        <rFont val="Calibri"/>
        <family val="2"/>
        <scheme val="minor"/>
      </rPr>
      <t> </t>
    </r>
  </si>
  <si>
    <r>
      <t>               VILLARREAL LOPEZ LIDIA GUADALUPE</t>
    </r>
    <r>
      <rPr>
        <sz val="11"/>
        <color theme="1"/>
        <rFont val="Calibri"/>
        <family val="2"/>
        <scheme val="minor"/>
      </rPr>
      <t> </t>
    </r>
  </si>
  <si>
    <r>
      <t>               GARCIA ISRAEL</t>
    </r>
    <r>
      <rPr>
        <sz val="11"/>
        <color theme="1"/>
        <rFont val="Calibri"/>
        <family val="2"/>
        <scheme val="minor"/>
      </rPr>
      <t> </t>
    </r>
  </si>
  <si>
    <r>
      <t>               ROMERO VALENZUELA RAFAEL</t>
    </r>
    <r>
      <rPr>
        <sz val="11"/>
        <color theme="1"/>
        <rFont val="Calibri"/>
        <family val="2"/>
        <scheme val="minor"/>
      </rPr>
      <t> </t>
    </r>
  </si>
  <si>
    <r>
      <t>               VALERIO LOPEZ NORBERTO</t>
    </r>
    <r>
      <rPr>
        <sz val="11"/>
        <color theme="1"/>
        <rFont val="Calibri"/>
        <family val="2"/>
        <scheme val="minor"/>
      </rPr>
      <t> </t>
    </r>
  </si>
  <si>
    <r>
      <t>               VERDUGO BARRAZA MA. DE LOURDES</t>
    </r>
    <r>
      <rPr>
        <sz val="11"/>
        <color theme="1"/>
        <rFont val="Calibri"/>
        <family val="2"/>
        <scheme val="minor"/>
      </rPr>
      <t> </t>
    </r>
  </si>
  <si>
    <r>
      <t>               LOPEZ GONZALEZ MA. DEL CARMEN</t>
    </r>
    <r>
      <rPr>
        <sz val="11"/>
        <color theme="1"/>
        <rFont val="Calibri"/>
        <family val="2"/>
        <scheme val="minor"/>
      </rPr>
      <t> </t>
    </r>
  </si>
  <si>
    <r>
      <t>               CHAVEZ RODRIGUEZ ARNOLDO</t>
    </r>
    <r>
      <rPr>
        <sz val="11"/>
        <color theme="1"/>
        <rFont val="Calibri"/>
        <family val="2"/>
        <scheme val="minor"/>
      </rPr>
      <t> </t>
    </r>
  </si>
  <si>
    <r>
      <t>               PORTILLO LOERA JESUS JOSE</t>
    </r>
    <r>
      <rPr>
        <sz val="11"/>
        <color theme="1"/>
        <rFont val="Calibri"/>
        <family val="2"/>
        <scheme val="minor"/>
      </rPr>
      <t> </t>
    </r>
  </si>
  <si>
    <r>
      <t>               BUENO ARAUJO OTHONIEL</t>
    </r>
    <r>
      <rPr>
        <sz val="11"/>
        <color theme="1"/>
        <rFont val="Calibri"/>
        <family val="2"/>
        <scheme val="minor"/>
      </rPr>
      <t> </t>
    </r>
  </si>
  <si>
    <r>
      <t>               REYES GARCIA SANDRA I.</t>
    </r>
    <r>
      <rPr>
        <sz val="11"/>
        <color theme="1"/>
        <rFont val="Calibri"/>
        <family val="2"/>
        <scheme val="minor"/>
      </rPr>
      <t> </t>
    </r>
  </si>
  <si>
    <r>
      <t>               ALONSO OSUNA GUADALUPE R.</t>
    </r>
    <r>
      <rPr>
        <sz val="11"/>
        <color theme="1"/>
        <rFont val="Calibri"/>
        <family val="2"/>
        <scheme val="minor"/>
      </rPr>
      <t> </t>
    </r>
  </si>
  <si>
    <r>
      <t>               PARRA TERRAZAS SAUL</t>
    </r>
    <r>
      <rPr>
        <sz val="11"/>
        <color theme="1"/>
        <rFont val="Calibri"/>
        <family val="2"/>
        <scheme val="minor"/>
      </rPr>
      <t> </t>
    </r>
  </si>
  <si>
    <r>
      <t>               MANJARREZ ACOSTA CUMBERTO</t>
    </r>
    <r>
      <rPr>
        <sz val="11"/>
        <color theme="1"/>
        <rFont val="Calibri"/>
        <family val="2"/>
        <scheme val="minor"/>
      </rPr>
      <t> </t>
    </r>
  </si>
  <si>
    <r>
      <t>               ESPINOZA LOPEZ ESTEBAN L.</t>
    </r>
    <r>
      <rPr>
        <sz val="11"/>
        <color theme="1"/>
        <rFont val="Calibri"/>
        <family val="2"/>
        <scheme val="minor"/>
      </rPr>
      <t> </t>
    </r>
  </si>
  <si>
    <r>
      <t>               LEON CRISTERNA JOSE MANUEL</t>
    </r>
    <r>
      <rPr>
        <sz val="11"/>
        <color theme="1"/>
        <rFont val="Calibri"/>
        <family val="2"/>
        <scheme val="minor"/>
      </rPr>
      <t> </t>
    </r>
  </si>
  <si>
    <r>
      <t>               LIZARRAGA MANUEL</t>
    </r>
    <r>
      <rPr>
        <sz val="11"/>
        <color theme="1"/>
        <rFont val="Calibri"/>
        <family val="2"/>
        <scheme val="minor"/>
      </rPr>
      <t> </t>
    </r>
  </si>
  <si>
    <r>
      <t>               ROJAS RIVERA ROSA MARIA</t>
    </r>
    <r>
      <rPr>
        <sz val="11"/>
        <color theme="1"/>
        <rFont val="Calibri"/>
        <family val="2"/>
        <scheme val="minor"/>
      </rPr>
      <t> </t>
    </r>
  </si>
  <si>
    <r>
      <t>               CORTES VEGA LUIS</t>
    </r>
    <r>
      <rPr>
        <sz val="11"/>
        <color theme="1"/>
        <rFont val="Calibri"/>
        <family val="2"/>
        <scheme val="minor"/>
      </rPr>
      <t> </t>
    </r>
  </si>
  <si>
    <r>
      <t>               LAU ROJO LAURA</t>
    </r>
    <r>
      <rPr>
        <sz val="11"/>
        <color theme="1"/>
        <rFont val="Calibri"/>
        <family val="2"/>
        <scheme val="minor"/>
      </rPr>
      <t> </t>
    </r>
  </si>
  <si>
    <r>
      <t>               MORALES ALCALA JOSE MIGUEL</t>
    </r>
    <r>
      <rPr>
        <sz val="11"/>
        <color theme="1"/>
        <rFont val="Calibri"/>
        <family val="2"/>
        <scheme val="minor"/>
      </rPr>
      <t> </t>
    </r>
  </si>
  <si>
    <r>
      <t>               FIGUEROA ELENES JORGE R.</t>
    </r>
    <r>
      <rPr>
        <sz val="11"/>
        <color theme="1"/>
        <rFont val="Calibri"/>
        <family val="2"/>
        <scheme val="minor"/>
      </rPr>
      <t> </t>
    </r>
  </si>
  <si>
    <r>
      <t>               LUQUE ROJAS JOSE MANUEL</t>
    </r>
    <r>
      <rPr>
        <sz val="11"/>
        <color theme="1"/>
        <rFont val="Calibri"/>
        <family val="2"/>
        <scheme val="minor"/>
      </rPr>
      <t> </t>
    </r>
  </si>
  <si>
    <r>
      <t>               TREJO SOTO MANUEL</t>
    </r>
    <r>
      <rPr>
        <sz val="11"/>
        <color theme="1"/>
        <rFont val="Calibri"/>
        <family val="2"/>
        <scheme val="minor"/>
      </rPr>
      <t> </t>
    </r>
  </si>
  <si>
    <r>
      <t>               LOPEZ CRUZ FRANCISCO J.</t>
    </r>
    <r>
      <rPr>
        <sz val="11"/>
        <color theme="1"/>
        <rFont val="Calibri"/>
        <family val="2"/>
        <scheme val="minor"/>
      </rPr>
      <t> </t>
    </r>
  </si>
  <si>
    <r>
      <t>               MENDOZA ARAIZA DANIEL</t>
    </r>
    <r>
      <rPr>
        <sz val="11"/>
        <color theme="1"/>
        <rFont val="Calibri"/>
        <family val="2"/>
        <scheme val="minor"/>
      </rPr>
      <t> </t>
    </r>
  </si>
  <si>
    <r>
      <t>               ACOSTA VILLEGAS VICTOR</t>
    </r>
    <r>
      <rPr>
        <sz val="11"/>
        <color theme="1"/>
        <rFont val="Calibri"/>
        <family val="2"/>
        <scheme val="minor"/>
      </rPr>
      <t> </t>
    </r>
  </si>
  <si>
    <r>
      <t>               LOPEZ MORENO MANUEL</t>
    </r>
    <r>
      <rPr>
        <sz val="11"/>
        <color theme="1"/>
        <rFont val="Calibri"/>
        <family val="2"/>
        <scheme val="minor"/>
      </rPr>
      <t> </t>
    </r>
  </si>
  <si>
    <r>
      <t>               PARTIDA RUVALCABA LEOPOLDO</t>
    </r>
    <r>
      <rPr>
        <sz val="11"/>
        <color theme="1"/>
        <rFont val="Calibri"/>
        <family val="2"/>
        <scheme val="minor"/>
      </rPr>
      <t> </t>
    </r>
  </si>
  <si>
    <r>
      <t>               CORONADO GUERRERO ANTONIO</t>
    </r>
    <r>
      <rPr>
        <sz val="11"/>
        <color theme="1"/>
        <rFont val="Calibri"/>
        <family val="2"/>
        <scheme val="minor"/>
      </rPr>
      <t> </t>
    </r>
  </si>
  <si>
    <r>
      <t>               JIMENEZ BARAJAS MARIA DE JESUS</t>
    </r>
    <r>
      <rPr>
        <sz val="11"/>
        <color theme="1"/>
        <rFont val="Calibri"/>
        <family val="2"/>
        <scheme val="minor"/>
      </rPr>
      <t> </t>
    </r>
  </si>
  <si>
    <r>
      <t>               VIDES AESCHBACHER LEOPOLDO</t>
    </r>
    <r>
      <rPr>
        <sz val="11"/>
        <color theme="1"/>
        <rFont val="Calibri"/>
        <family val="2"/>
        <scheme val="minor"/>
      </rPr>
      <t> </t>
    </r>
  </si>
  <si>
    <r>
      <t>               LOPEZ CRUZ JESUS MANUEL</t>
    </r>
    <r>
      <rPr>
        <sz val="11"/>
        <color theme="1"/>
        <rFont val="Calibri"/>
        <family val="2"/>
        <scheme val="minor"/>
      </rPr>
      <t> </t>
    </r>
  </si>
  <si>
    <r>
      <t>               GARCIA LOPEZ MARTHA OLGA</t>
    </r>
    <r>
      <rPr>
        <sz val="11"/>
        <color theme="1"/>
        <rFont val="Calibri"/>
        <family val="2"/>
        <scheme val="minor"/>
      </rPr>
      <t> </t>
    </r>
  </si>
  <si>
    <r>
      <t>               CASTRO TORRES MAURA IDOLINA</t>
    </r>
    <r>
      <rPr>
        <sz val="11"/>
        <color theme="1"/>
        <rFont val="Calibri"/>
        <family val="2"/>
        <scheme val="minor"/>
      </rPr>
      <t> </t>
    </r>
  </si>
  <si>
    <r>
      <t>               ARAGON LOZANO ANA ISABEL</t>
    </r>
    <r>
      <rPr>
        <sz val="11"/>
        <color theme="1"/>
        <rFont val="Calibri"/>
        <family val="2"/>
        <scheme val="minor"/>
      </rPr>
      <t> </t>
    </r>
  </si>
  <si>
    <r>
      <t>               FELIX NAVARRO RAMONA A.</t>
    </r>
    <r>
      <rPr>
        <sz val="11"/>
        <color theme="1"/>
        <rFont val="Calibri"/>
        <family val="2"/>
        <scheme val="minor"/>
      </rPr>
      <t> </t>
    </r>
  </si>
  <si>
    <r>
      <t>               HILARIO RODRIGUEZ MA. DE LOURDES</t>
    </r>
    <r>
      <rPr>
        <sz val="11"/>
        <color theme="1"/>
        <rFont val="Calibri"/>
        <family val="2"/>
        <scheme val="minor"/>
      </rPr>
      <t> </t>
    </r>
  </si>
  <si>
    <r>
      <t>               ASTORGA GARCIA MARTHA E.</t>
    </r>
    <r>
      <rPr>
        <sz val="11"/>
        <color theme="1"/>
        <rFont val="Calibri"/>
        <family val="2"/>
        <scheme val="minor"/>
      </rPr>
      <t> </t>
    </r>
  </si>
  <si>
    <r>
      <t>               LIZARRAGA NORIEGA JOSE A.</t>
    </r>
    <r>
      <rPr>
        <sz val="11"/>
        <color theme="1"/>
        <rFont val="Calibri"/>
        <family val="2"/>
        <scheme val="minor"/>
      </rPr>
      <t> </t>
    </r>
  </si>
  <si>
    <r>
      <t>               GARCIA MEDINA ALBERTA AIDE</t>
    </r>
    <r>
      <rPr>
        <sz val="11"/>
        <color theme="1"/>
        <rFont val="Calibri"/>
        <family val="2"/>
        <scheme val="minor"/>
      </rPr>
      <t> </t>
    </r>
  </si>
  <si>
    <r>
      <t>               PEÑUELAS ZAVALA GUADALUPE</t>
    </r>
    <r>
      <rPr>
        <sz val="11"/>
        <color theme="1"/>
        <rFont val="Calibri"/>
        <family val="2"/>
        <scheme val="minor"/>
      </rPr>
      <t> </t>
    </r>
  </si>
  <si>
    <r>
      <t>               NIEVES SOTO MARIO</t>
    </r>
    <r>
      <rPr>
        <sz val="11"/>
        <color theme="1"/>
        <rFont val="Calibri"/>
        <family val="2"/>
        <scheme val="minor"/>
      </rPr>
      <t> </t>
    </r>
  </si>
  <si>
    <r>
      <t>               OSUNA ORTEGA JORGE</t>
    </r>
    <r>
      <rPr>
        <sz val="11"/>
        <color theme="1"/>
        <rFont val="Calibri"/>
        <family val="2"/>
        <scheme val="minor"/>
      </rPr>
      <t> </t>
    </r>
  </si>
  <si>
    <r>
      <t>               VILLARREAL ROMERO MANUEL</t>
    </r>
    <r>
      <rPr>
        <sz val="11"/>
        <color theme="1"/>
        <rFont val="Calibri"/>
        <family val="2"/>
        <scheme val="minor"/>
      </rPr>
      <t> </t>
    </r>
  </si>
  <si>
    <r>
      <t>               H. AYUNTAMIENTO DEL MPIO. DE GUASAVE</t>
    </r>
    <r>
      <rPr>
        <sz val="11"/>
        <color theme="1"/>
        <rFont val="Calibri"/>
        <family val="2"/>
        <scheme val="minor"/>
      </rPr>
      <t> </t>
    </r>
  </si>
  <si>
    <r>
      <t>               OSUNA LOPEZ ISIDRO</t>
    </r>
    <r>
      <rPr>
        <sz val="11"/>
        <color theme="1"/>
        <rFont val="Calibri"/>
        <family val="2"/>
        <scheme val="minor"/>
      </rPr>
      <t> </t>
    </r>
  </si>
  <si>
    <r>
      <t>               LOPEZ GARCIA SILVANO</t>
    </r>
    <r>
      <rPr>
        <sz val="11"/>
        <color theme="1"/>
        <rFont val="Calibri"/>
        <family val="2"/>
        <scheme val="minor"/>
      </rPr>
      <t> </t>
    </r>
  </si>
  <si>
    <r>
      <t>               CAMPOS GARCIA FEDERICO</t>
    </r>
    <r>
      <rPr>
        <sz val="11"/>
        <color theme="1"/>
        <rFont val="Calibri"/>
        <family val="2"/>
        <scheme val="minor"/>
      </rPr>
      <t> </t>
    </r>
  </si>
  <si>
    <r>
      <t>               OCHOA GONZALEZ OYUKI LIZETH</t>
    </r>
    <r>
      <rPr>
        <sz val="11"/>
        <color theme="1"/>
        <rFont val="Calibri"/>
        <family val="2"/>
        <scheme val="minor"/>
      </rPr>
      <t> </t>
    </r>
  </si>
  <si>
    <r>
      <t>               DEUDORES CAJA GRAL. ADMON. 89/93</t>
    </r>
    <r>
      <rPr>
        <sz val="11"/>
        <color theme="1"/>
        <rFont val="Calibri"/>
        <family val="2"/>
        <scheme val="minor"/>
      </rPr>
      <t> </t>
    </r>
  </si>
  <si>
    <t>1.1.2.3.1.9.9.9 </t>
  </si>
  <si>
    <r>
      <t>               VARIOS(CONCENTRADO)</t>
    </r>
    <r>
      <rPr>
        <sz val="11"/>
        <color theme="1"/>
        <rFont val="Calibri"/>
        <family val="2"/>
        <scheme val="minor"/>
      </rPr>
      <t> </t>
    </r>
  </si>
  <si>
    <r>
      <t>               SUBSIDIO PARA EL EMPLEO</t>
    </r>
    <r>
      <rPr>
        <sz val="11"/>
        <color theme="1"/>
        <rFont val="Calibri"/>
        <family val="2"/>
        <scheme val="minor"/>
      </rPr>
      <t> </t>
    </r>
  </si>
  <si>
    <r>
      <t>               DEUDORES DIVERSOS RESULTADOS DE AUDITORIAS INTERNAS</t>
    </r>
    <r>
      <rPr>
        <sz val="11"/>
        <color theme="1"/>
        <rFont val="Calibri"/>
        <family val="2"/>
        <scheme val="minor"/>
      </rPr>
      <t> </t>
    </r>
  </si>
  <si>
    <r>
      <t>               DEUDORES DIVERSOS A CUENTA DE INGRESOS PROPIOS</t>
    </r>
    <r>
      <rPr>
        <sz val="11"/>
        <color theme="1"/>
        <rFont val="Calibri"/>
        <family val="2"/>
        <scheme val="minor"/>
      </rPr>
      <t> </t>
    </r>
  </si>
  <si>
    <r>
      <t>               INGRESOS POR RECUPERAR A CORTO PLAZO</t>
    </r>
    <r>
      <rPr>
        <sz val="11"/>
        <color theme="1"/>
        <rFont val="Calibri"/>
        <family val="2"/>
        <scheme val="minor"/>
      </rPr>
      <t> </t>
    </r>
  </si>
  <si>
    <r>
      <t>               DEUDORES POR ANTICIPOS DE LA TESORERIA A CORTO PLAZO</t>
    </r>
    <r>
      <rPr>
        <sz val="11"/>
        <color theme="1"/>
        <rFont val="Calibri"/>
        <family val="2"/>
        <scheme val="minor"/>
      </rPr>
      <t> </t>
    </r>
  </si>
  <si>
    <r>
      <t>               ANTICIPOS A DESCUENTOS RETENIDOS</t>
    </r>
    <r>
      <rPr>
        <sz val="11"/>
        <color theme="1"/>
        <rFont val="Calibri"/>
        <family val="2"/>
        <scheme val="minor"/>
      </rPr>
      <t> </t>
    </r>
  </si>
  <si>
    <r>
      <t>               ANTICIPO A CARTERAS SINDICALES</t>
    </r>
    <r>
      <rPr>
        <sz val="11"/>
        <color theme="1"/>
        <rFont val="Calibri"/>
        <family val="2"/>
        <scheme val="minor"/>
      </rPr>
      <t> </t>
    </r>
  </si>
  <si>
    <r>
      <t>               SECRETARÍA DE DEPORTES</t>
    </r>
    <r>
      <rPr>
        <sz val="11"/>
        <color theme="1"/>
        <rFont val="Calibri"/>
        <family val="2"/>
        <scheme val="minor"/>
      </rPr>
      <t> </t>
    </r>
  </si>
  <si>
    <r>
      <t>               PRESTAMOS OTORGADOS A CORTO PLAZO</t>
    </r>
    <r>
      <rPr>
        <sz val="11"/>
        <color theme="1"/>
        <rFont val="Calibri"/>
        <family val="2"/>
        <scheme val="minor"/>
      </rPr>
      <t> </t>
    </r>
  </si>
  <si>
    <r>
      <t>               PRESTAMOS AL SINDICATO</t>
    </r>
    <r>
      <rPr>
        <sz val="11"/>
        <color theme="1"/>
        <rFont val="Calibri"/>
        <family val="2"/>
        <scheme val="minor"/>
      </rPr>
      <t> </t>
    </r>
  </si>
  <si>
    <r>
      <t>               SUNTUAS ADMINISTRATIVO</t>
    </r>
    <r>
      <rPr>
        <sz val="11"/>
        <color theme="1"/>
        <rFont val="Calibri"/>
        <family val="2"/>
        <scheme val="minor"/>
      </rPr>
      <t> </t>
    </r>
  </si>
  <si>
    <r>
      <t>               PRESTAMOS A ENTIDADES</t>
    </r>
    <r>
      <rPr>
        <sz val="11"/>
        <color theme="1"/>
        <rFont val="Calibri"/>
        <family val="2"/>
        <scheme val="minor"/>
      </rPr>
      <t> </t>
    </r>
  </si>
  <si>
    <r>
      <t>               PRESTAMOS A FUNDACION UAS</t>
    </r>
    <r>
      <rPr>
        <sz val="11"/>
        <color theme="1"/>
        <rFont val="Calibri"/>
        <family val="2"/>
        <scheme val="minor"/>
      </rPr>
      <t> </t>
    </r>
  </si>
  <si>
    <r>
      <t>          DERECHOS A RECIBIR BIENES O SERVICIOS</t>
    </r>
    <r>
      <rPr>
        <sz val="11"/>
        <color theme="1"/>
        <rFont val="Calibri"/>
        <family val="2"/>
        <scheme val="minor"/>
      </rPr>
      <t> </t>
    </r>
  </si>
  <si>
    <r>
      <t>               ANTICIPOS A PROVEEDORES POR ADQUISICION DE BIENES Y PRESTACIONES DE SERVICIOS A CORTO PLAZO</t>
    </r>
    <r>
      <rPr>
        <sz val="11"/>
        <color theme="1"/>
        <rFont val="Calibri"/>
        <family val="2"/>
        <scheme val="minor"/>
      </rPr>
      <t> </t>
    </r>
  </si>
  <si>
    <r>
      <t>               SASTRERIA MEXICO</t>
    </r>
    <r>
      <rPr>
        <sz val="11"/>
        <color theme="1"/>
        <rFont val="Calibri"/>
        <family val="2"/>
        <scheme val="minor"/>
      </rPr>
      <t> </t>
    </r>
  </si>
  <si>
    <r>
      <t>               INDUSTRIAS ZARCOS, S.A.</t>
    </r>
    <r>
      <rPr>
        <sz val="11"/>
        <color theme="1"/>
        <rFont val="Calibri"/>
        <family val="2"/>
        <scheme val="minor"/>
      </rPr>
      <t> </t>
    </r>
  </si>
  <si>
    <r>
      <t>               TECNI-COPIA</t>
    </r>
    <r>
      <rPr>
        <sz val="11"/>
        <color theme="1"/>
        <rFont val="Calibri"/>
        <family val="2"/>
        <scheme val="minor"/>
      </rPr>
      <t> </t>
    </r>
  </si>
  <si>
    <r>
      <t>               N.GR. MEXICO S.A.</t>
    </r>
    <r>
      <rPr>
        <sz val="11"/>
        <color theme="1"/>
        <rFont val="Calibri"/>
        <family val="2"/>
        <scheme val="minor"/>
      </rPr>
      <t> </t>
    </r>
  </si>
  <si>
    <r>
      <t>               EDICIONES 11 RIOS S.A. DE C.V.</t>
    </r>
    <r>
      <rPr>
        <sz val="11"/>
        <color theme="1"/>
        <rFont val="Calibri"/>
        <family val="2"/>
        <scheme val="minor"/>
      </rPr>
      <t> </t>
    </r>
  </si>
  <si>
    <r>
      <t>               MOORE DE MEXICO, S.A.</t>
    </r>
    <r>
      <rPr>
        <sz val="11"/>
        <color theme="1"/>
        <rFont val="Calibri"/>
        <family val="2"/>
        <scheme val="minor"/>
      </rPr>
      <t> </t>
    </r>
  </si>
  <si>
    <r>
      <t>               VIZCARRA B. ROSA EMILIA</t>
    </r>
    <r>
      <rPr>
        <sz val="11"/>
        <color theme="1"/>
        <rFont val="Calibri"/>
        <family val="2"/>
        <scheme val="minor"/>
      </rPr>
      <t> </t>
    </r>
  </si>
  <si>
    <r>
      <t>               UNIFORMES ALVAREZ</t>
    </r>
    <r>
      <rPr>
        <sz val="11"/>
        <color theme="1"/>
        <rFont val="Calibri"/>
        <family val="2"/>
        <scheme val="minor"/>
      </rPr>
      <t> </t>
    </r>
  </si>
  <si>
    <r>
      <t>               UNIFORMES DEL FUTURO, S.C.L.</t>
    </r>
    <r>
      <rPr>
        <sz val="11"/>
        <color theme="1"/>
        <rFont val="Calibri"/>
        <family val="2"/>
        <scheme val="minor"/>
      </rPr>
      <t> </t>
    </r>
  </si>
  <si>
    <r>
      <t>               TUBERIAS Y VALVULAS DEL NOROESTE</t>
    </r>
    <r>
      <rPr>
        <sz val="11"/>
        <color theme="1"/>
        <rFont val="Calibri"/>
        <family val="2"/>
        <scheme val="minor"/>
      </rPr>
      <t> </t>
    </r>
  </si>
  <si>
    <r>
      <t>               DISEÑOS ESTHER</t>
    </r>
    <r>
      <rPr>
        <sz val="11"/>
        <color theme="1"/>
        <rFont val="Calibri"/>
        <family val="2"/>
        <scheme val="minor"/>
      </rPr>
      <t> </t>
    </r>
  </si>
  <si>
    <r>
      <t>               ANT. A PROVEEDORES ADMON. 89/93</t>
    </r>
    <r>
      <rPr>
        <sz val="11"/>
        <color theme="1"/>
        <rFont val="Calibri"/>
        <family val="2"/>
        <scheme val="minor"/>
      </rPr>
      <t> </t>
    </r>
  </si>
  <si>
    <r>
      <t>               MULTIMEDIOS LIBROS Y COMUNIC.</t>
    </r>
    <r>
      <rPr>
        <sz val="11"/>
        <color theme="1"/>
        <rFont val="Calibri"/>
        <family val="2"/>
        <scheme val="minor"/>
      </rPr>
      <t> </t>
    </r>
  </si>
  <si>
    <r>
      <t>               EQUIPOS Y REFRIG. DE CULIACAN</t>
    </r>
    <r>
      <rPr>
        <sz val="11"/>
        <color theme="1"/>
        <rFont val="Calibri"/>
        <family val="2"/>
        <scheme val="minor"/>
      </rPr>
      <t> </t>
    </r>
  </si>
  <si>
    <r>
      <t>               MTS SYSTEM CORPORATION</t>
    </r>
    <r>
      <rPr>
        <sz val="11"/>
        <color theme="1"/>
        <rFont val="Calibri"/>
        <family val="2"/>
        <scheme val="minor"/>
      </rPr>
      <t> </t>
    </r>
  </si>
  <si>
    <r>
      <t>               DIFUSION CIENTIFICA LATINOAMERICANA</t>
    </r>
    <r>
      <rPr>
        <sz val="11"/>
        <color theme="1"/>
        <rFont val="Calibri"/>
        <family val="2"/>
        <scheme val="minor"/>
      </rPr>
      <t> </t>
    </r>
  </si>
  <si>
    <r>
      <t>               INTER. COUNCIL FOR CANADIAN STUDIES</t>
    </r>
    <r>
      <rPr>
        <sz val="11"/>
        <color theme="1"/>
        <rFont val="Calibri"/>
        <family val="2"/>
        <scheme val="minor"/>
      </rPr>
      <t> </t>
    </r>
  </si>
  <si>
    <r>
      <t>               GRUPO ESTRATEGICO P/TELECOMUNIC.</t>
    </r>
    <r>
      <rPr>
        <sz val="11"/>
        <color theme="1"/>
        <rFont val="Calibri"/>
        <family val="2"/>
        <scheme val="minor"/>
      </rPr>
      <t> </t>
    </r>
  </si>
  <si>
    <r>
      <t>               CYDIMEX, S.A. DE C.V.</t>
    </r>
    <r>
      <rPr>
        <sz val="11"/>
        <color theme="1"/>
        <rFont val="Calibri"/>
        <family val="2"/>
        <scheme val="minor"/>
      </rPr>
      <t> </t>
    </r>
  </si>
  <si>
    <r>
      <t>               PRIVACOM, S.A. DE C.V.</t>
    </r>
    <r>
      <rPr>
        <sz val="11"/>
        <color theme="1"/>
        <rFont val="Calibri"/>
        <family val="2"/>
        <scheme val="minor"/>
      </rPr>
      <t> </t>
    </r>
  </si>
  <si>
    <r>
      <t>               QUIMICA INTERNACIONAL P/LABORATORIO</t>
    </r>
    <r>
      <rPr>
        <sz val="11"/>
        <color theme="1"/>
        <rFont val="Calibri"/>
        <family val="2"/>
        <scheme val="minor"/>
      </rPr>
      <t> </t>
    </r>
  </si>
  <si>
    <r>
      <t>               INGENIERIA PEDAGOGICA Y DIDACTICA</t>
    </r>
    <r>
      <rPr>
        <sz val="11"/>
        <color theme="1"/>
        <rFont val="Calibri"/>
        <family val="2"/>
        <scheme val="minor"/>
      </rPr>
      <t> </t>
    </r>
  </si>
  <si>
    <r>
      <t>               VARIAN DE MEXICO, S.A. DE C.V.</t>
    </r>
    <r>
      <rPr>
        <sz val="11"/>
        <color theme="1"/>
        <rFont val="Calibri"/>
        <family val="2"/>
        <scheme val="minor"/>
      </rPr>
      <t> </t>
    </r>
  </si>
  <si>
    <r>
      <t>               LOPEZ LLANES RUBEN</t>
    </r>
    <r>
      <rPr>
        <sz val="11"/>
        <color theme="1"/>
        <rFont val="Calibri"/>
        <family val="2"/>
        <scheme val="minor"/>
      </rPr>
      <t> </t>
    </r>
  </si>
  <si>
    <r>
      <t>               CAÑEDO MARTINEZ GABRIELA</t>
    </r>
    <r>
      <rPr>
        <sz val="11"/>
        <color theme="1"/>
        <rFont val="Calibri"/>
        <family val="2"/>
        <scheme val="minor"/>
      </rPr>
      <t> </t>
    </r>
  </si>
  <si>
    <r>
      <t>               IGNACIO NORIEGA JORGE</t>
    </r>
    <r>
      <rPr>
        <sz val="11"/>
        <color theme="1"/>
        <rFont val="Calibri"/>
        <family val="2"/>
        <scheme val="minor"/>
      </rPr>
      <t> </t>
    </r>
  </si>
  <si>
    <r>
      <t>               RUIZ LEYVA GUSTAVO ARTURO</t>
    </r>
    <r>
      <rPr>
        <sz val="11"/>
        <color theme="1"/>
        <rFont val="Calibri"/>
        <family val="2"/>
        <scheme val="minor"/>
      </rPr>
      <t> </t>
    </r>
  </si>
  <si>
    <r>
      <t>               TERRONES RUIZ ARTURO</t>
    </r>
    <r>
      <rPr>
        <sz val="11"/>
        <color theme="1"/>
        <rFont val="Calibri"/>
        <family val="2"/>
        <scheme val="minor"/>
      </rPr>
      <t> </t>
    </r>
  </si>
  <si>
    <r>
      <t>               JARQUIN RAMIREZ LEONARDO</t>
    </r>
    <r>
      <rPr>
        <sz val="11"/>
        <color theme="1"/>
        <rFont val="Calibri"/>
        <family val="2"/>
        <scheme val="minor"/>
      </rPr>
      <t> </t>
    </r>
  </si>
  <si>
    <r>
      <t>               PEREZ LOSOYA MARIA ROSARIO</t>
    </r>
    <r>
      <rPr>
        <sz val="11"/>
        <color theme="1"/>
        <rFont val="Calibri"/>
        <family val="2"/>
        <scheme val="minor"/>
      </rPr>
      <t> </t>
    </r>
  </si>
  <si>
    <r>
      <t>               LARA PARRA AUDELIA</t>
    </r>
    <r>
      <rPr>
        <sz val="11"/>
        <color theme="1"/>
        <rFont val="Calibri"/>
        <family val="2"/>
        <scheme val="minor"/>
      </rPr>
      <t> </t>
    </r>
  </si>
  <si>
    <r>
      <t>               MEDINA OSUNA JESUS</t>
    </r>
    <r>
      <rPr>
        <sz val="11"/>
        <color theme="1"/>
        <rFont val="Calibri"/>
        <family val="2"/>
        <scheme val="minor"/>
      </rPr>
      <t> </t>
    </r>
  </si>
  <si>
    <r>
      <t>               ROCHA Q. CESAR</t>
    </r>
    <r>
      <rPr>
        <sz val="11"/>
        <color theme="1"/>
        <rFont val="Calibri"/>
        <family val="2"/>
        <scheme val="minor"/>
      </rPr>
      <t> </t>
    </r>
  </si>
  <si>
    <r>
      <t>               GRUPO ECOSISTEMAS DE MEXICO</t>
    </r>
    <r>
      <rPr>
        <sz val="11"/>
        <color theme="1"/>
        <rFont val="Calibri"/>
        <family val="2"/>
        <scheme val="minor"/>
      </rPr>
      <t> </t>
    </r>
  </si>
  <si>
    <r>
      <t>               UNIVERSIDAD NACIONAL AUTONOMA DE MEXICO</t>
    </r>
    <r>
      <rPr>
        <sz val="11"/>
        <color theme="1"/>
        <rFont val="Calibri"/>
        <family val="2"/>
        <scheme val="minor"/>
      </rPr>
      <t> </t>
    </r>
  </si>
  <si>
    <r>
      <t>               CONSORCIO RED UNO, S.A. DE C.V.</t>
    </r>
    <r>
      <rPr>
        <sz val="11"/>
        <color theme="1"/>
        <rFont val="Calibri"/>
        <family val="2"/>
        <scheme val="minor"/>
      </rPr>
      <t> </t>
    </r>
  </si>
  <si>
    <r>
      <t>               HARRY MAZAL, S.A. DE C.V.</t>
    </r>
    <r>
      <rPr>
        <sz val="11"/>
        <color theme="1"/>
        <rFont val="Calibri"/>
        <family val="2"/>
        <scheme val="minor"/>
      </rPr>
      <t> </t>
    </r>
  </si>
  <si>
    <r>
      <t>               ALVAREZ GALLARDO OSCAR E.</t>
    </r>
    <r>
      <rPr>
        <sz val="11"/>
        <color theme="1"/>
        <rFont val="Calibri"/>
        <family val="2"/>
        <scheme val="minor"/>
      </rPr>
      <t> </t>
    </r>
  </si>
  <si>
    <r>
      <t>               CASA ROCAS, S.A. DE C.V.</t>
    </r>
    <r>
      <rPr>
        <sz val="11"/>
        <color theme="1"/>
        <rFont val="Calibri"/>
        <family val="2"/>
        <scheme val="minor"/>
      </rPr>
      <t> </t>
    </r>
  </si>
  <si>
    <r>
      <t>               EQUIPAR, S.A.</t>
    </r>
    <r>
      <rPr>
        <sz val="11"/>
        <color theme="1"/>
        <rFont val="Calibri"/>
        <family val="2"/>
        <scheme val="minor"/>
      </rPr>
      <t> </t>
    </r>
  </si>
  <si>
    <r>
      <t>               CORPORATIVO LANIX</t>
    </r>
    <r>
      <rPr>
        <sz val="11"/>
        <color theme="1"/>
        <rFont val="Calibri"/>
        <family val="2"/>
        <scheme val="minor"/>
      </rPr>
      <t> </t>
    </r>
  </si>
  <si>
    <r>
      <t>               ARAMBURO ROMERO JESUS OCTAVIO</t>
    </r>
    <r>
      <rPr>
        <sz val="11"/>
        <color theme="1"/>
        <rFont val="Calibri"/>
        <family val="2"/>
        <scheme val="minor"/>
      </rPr>
      <t> </t>
    </r>
  </si>
  <si>
    <r>
      <t>               GARZA SAUCEDA ELVIA</t>
    </r>
    <r>
      <rPr>
        <sz val="11"/>
        <color theme="1"/>
        <rFont val="Calibri"/>
        <family val="2"/>
        <scheme val="minor"/>
      </rPr>
      <t> </t>
    </r>
  </si>
  <si>
    <r>
      <t>               AGA GAS, S.A. DE C.V.</t>
    </r>
    <r>
      <rPr>
        <sz val="11"/>
        <color theme="1"/>
        <rFont val="Calibri"/>
        <family val="2"/>
        <scheme val="minor"/>
      </rPr>
      <t> </t>
    </r>
  </si>
  <si>
    <r>
      <t>               EMPRESAS JIMPER, S.A. DE C.V.</t>
    </r>
    <r>
      <rPr>
        <sz val="11"/>
        <color theme="1"/>
        <rFont val="Calibri"/>
        <family val="2"/>
        <scheme val="minor"/>
      </rPr>
      <t> </t>
    </r>
  </si>
  <si>
    <r>
      <t>               CENTRO DE DISEÑO MOBEL RAUM, S.A.</t>
    </r>
    <r>
      <rPr>
        <sz val="11"/>
        <color theme="1"/>
        <rFont val="Calibri"/>
        <family val="2"/>
        <scheme val="minor"/>
      </rPr>
      <t> </t>
    </r>
  </si>
  <si>
    <r>
      <t>               INFOESTRATEGICA, S.A. DE C.V.</t>
    </r>
    <r>
      <rPr>
        <sz val="11"/>
        <color theme="1"/>
        <rFont val="Calibri"/>
        <family val="2"/>
        <scheme val="minor"/>
      </rPr>
      <t> </t>
    </r>
  </si>
  <si>
    <r>
      <t>               SAN DIEGO ORTHOPEDIC</t>
    </r>
    <r>
      <rPr>
        <sz val="11"/>
        <color theme="1"/>
        <rFont val="Calibri"/>
        <family val="2"/>
        <scheme val="minor"/>
      </rPr>
      <t> </t>
    </r>
  </si>
  <si>
    <r>
      <t>               TELECOM.SEW.LATIN AMERICAN</t>
    </r>
    <r>
      <rPr>
        <sz val="11"/>
        <color theme="1"/>
        <rFont val="Calibri"/>
        <family val="2"/>
        <scheme val="minor"/>
      </rPr>
      <t> </t>
    </r>
  </si>
  <si>
    <r>
      <t>               CALDERON GONZALEZ LUIS ROBERTO</t>
    </r>
    <r>
      <rPr>
        <sz val="11"/>
        <color theme="1"/>
        <rFont val="Calibri"/>
        <family val="2"/>
        <scheme val="minor"/>
      </rPr>
      <t> </t>
    </r>
  </si>
  <si>
    <r>
      <t>               GARCIA SOTO JUAN IGNACIO</t>
    </r>
    <r>
      <rPr>
        <sz val="11"/>
        <color theme="1"/>
        <rFont val="Calibri"/>
        <family val="2"/>
        <scheme val="minor"/>
      </rPr>
      <t> </t>
    </r>
  </si>
  <si>
    <r>
      <t>               PROQUITEC, S.A. DE C.V.</t>
    </r>
    <r>
      <rPr>
        <sz val="11"/>
        <color theme="1"/>
        <rFont val="Calibri"/>
        <family val="2"/>
        <scheme val="minor"/>
      </rPr>
      <t> </t>
    </r>
  </si>
  <si>
    <r>
      <t>               SELMEC EQUIPOS INDUSTRIALES</t>
    </r>
    <r>
      <rPr>
        <sz val="11"/>
        <color theme="1"/>
        <rFont val="Calibri"/>
        <family val="2"/>
        <scheme val="minor"/>
      </rPr>
      <t> </t>
    </r>
  </si>
  <si>
    <r>
      <t>               PAYAN RODRIGUEZ ALONSO</t>
    </r>
    <r>
      <rPr>
        <sz val="11"/>
        <color theme="1"/>
        <rFont val="Calibri"/>
        <family val="2"/>
        <scheme val="minor"/>
      </rPr>
      <t> </t>
    </r>
  </si>
  <si>
    <r>
      <t>               BELTRAN ALDANA RAFAEL GILBERTO</t>
    </r>
    <r>
      <rPr>
        <sz val="11"/>
        <color theme="1"/>
        <rFont val="Calibri"/>
        <family val="2"/>
        <scheme val="minor"/>
      </rPr>
      <t> </t>
    </r>
  </si>
  <si>
    <r>
      <t>               AVETRONIC, S.A. DE C.V.</t>
    </r>
    <r>
      <rPr>
        <sz val="11"/>
        <color theme="1"/>
        <rFont val="Calibri"/>
        <family val="2"/>
        <scheme val="minor"/>
      </rPr>
      <t> </t>
    </r>
  </si>
  <si>
    <r>
      <t>               CONTISAT, S.A. DE C.V.</t>
    </r>
    <r>
      <rPr>
        <sz val="11"/>
        <color theme="1"/>
        <rFont val="Calibri"/>
        <family val="2"/>
        <scheme val="minor"/>
      </rPr>
      <t> </t>
    </r>
  </si>
  <si>
    <r>
      <t>               EDITORIAL INTERMEDICAL, S.A.</t>
    </r>
    <r>
      <rPr>
        <sz val="11"/>
        <color theme="1"/>
        <rFont val="Calibri"/>
        <family val="2"/>
        <scheme val="minor"/>
      </rPr>
      <t> </t>
    </r>
  </si>
  <si>
    <r>
      <t>               SWETS BALCKWELL</t>
    </r>
    <r>
      <rPr>
        <sz val="11"/>
        <color theme="1"/>
        <rFont val="Calibri"/>
        <family val="2"/>
        <scheme val="minor"/>
      </rPr>
      <t> </t>
    </r>
  </si>
  <si>
    <r>
      <t>               MICTLAN SPORTS</t>
    </r>
    <r>
      <rPr>
        <sz val="11"/>
        <color theme="1"/>
        <rFont val="Calibri"/>
        <family val="2"/>
        <scheme val="minor"/>
      </rPr>
      <t> </t>
    </r>
  </si>
  <si>
    <r>
      <t>               PROD. FIBRA DE VIDRIO Y MARMOL</t>
    </r>
    <r>
      <rPr>
        <sz val="11"/>
        <color theme="1"/>
        <rFont val="Calibri"/>
        <family val="2"/>
        <scheme val="minor"/>
      </rPr>
      <t> </t>
    </r>
  </si>
  <si>
    <r>
      <t>               PROV. DE INSUMOS ACUICOLAS</t>
    </r>
    <r>
      <rPr>
        <sz val="11"/>
        <color theme="1"/>
        <rFont val="Calibri"/>
        <family val="2"/>
        <scheme val="minor"/>
      </rPr>
      <t> </t>
    </r>
  </si>
  <si>
    <r>
      <t>               LIBRERIAS CIENCIAS, S.A.</t>
    </r>
    <r>
      <rPr>
        <sz val="11"/>
        <color theme="1"/>
        <rFont val="Calibri"/>
        <family val="2"/>
        <scheme val="minor"/>
      </rPr>
      <t> </t>
    </r>
  </si>
  <si>
    <r>
      <t>               SHIVELY INTERNACIONAL</t>
    </r>
    <r>
      <rPr>
        <sz val="11"/>
        <color theme="1"/>
        <rFont val="Calibri"/>
        <family val="2"/>
        <scheme val="minor"/>
      </rPr>
      <t> </t>
    </r>
  </si>
  <si>
    <r>
      <t>               PRAXAIR MEXICO, S.A. DE C.V.</t>
    </r>
    <r>
      <rPr>
        <sz val="11"/>
        <color theme="1"/>
        <rFont val="Calibri"/>
        <family val="2"/>
        <scheme val="minor"/>
      </rPr>
      <t> </t>
    </r>
  </si>
  <si>
    <r>
      <t>               MORALES RIOS ABRAHAM</t>
    </r>
    <r>
      <rPr>
        <sz val="11"/>
        <color theme="1"/>
        <rFont val="Calibri"/>
        <family val="2"/>
        <scheme val="minor"/>
      </rPr>
      <t> </t>
    </r>
  </si>
  <si>
    <r>
      <t>               AMERICAN SOCIETY FOR HORICULTURAL</t>
    </r>
    <r>
      <rPr>
        <sz val="11"/>
        <color theme="1"/>
        <rFont val="Calibri"/>
        <family val="2"/>
        <scheme val="minor"/>
      </rPr>
      <t> </t>
    </r>
  </si>
  <si>
    <r>
      <t>               OPCIT, S.A. DE C.V.</t>
    </r>
    <r>
      <rPr>
        <sz val="11"/>
        <color theme="1"/>
        <rFont val="Calibri"/>
        <family val="2"/>
        <scheme val="minor"/>
      </rPr>
      <t> </t>
    </r>
  </si>
  <si>
    <r>
      <t>               INFORMATICA Y DESARROLLO</t>
    </r>
    <r>
      <rPr>
        <sz val="11"/>
        <color theme="1"/>
        <rFont val="Calibri"/>
        <family val="2"/>
        <scheme val="minor"/>
      </rPr>
      <t> </t>
    </r>
  </si>
  <si>
    <r>
      <t>               TELEFONOS DE MEXICO</t>
    </r>
    <r>
      <rPr>
        <sz val="11"/>
        <color theme="1"/>
        <rFont val="Calibri"/>
        <family val="2"/>
        <scheme val="minor"/>
      </rPr>
      <t> </t>
    </r>
  </si>
  <si>
    <r>
      <t>               MACIEL SANCHEZ CARLOS</t>
    </r>
    <r>
      <rPr>
        <sz val="11"/>
        <color theme="1"/>
        <rFont val="Calibri"/>
        <family val="2"/>
        <scheme val="minor"/>
      </rPr>
      <t> </t>
    </r>
  </si>
  <si>
    <r>
      <t>               EDIC, S. A. DE C. V.</t>
    </r>
    <r>
      <rPr>
        <sz val="11"/>
        <color theme="1"/>
        <rFont val="Calibri"/>
        <family val="2"/>
        <scheme val="minor"/>
      </rPr>
      <t> </t>
    </r>
  </si>
  <si>
    <r>
      <t>               INFORMACION CIENTIFICA INTERNACIONAL</t>
    </r>
    <r>
      <rPr>
        <sz val="11"/>
        <color theme="1"/>
        <rFont val="Calibri"/>
        <family val="2"/>
        <scheme val="minor"/>
      </rPr>
      <t> </t>
    </r>
  </si>
  <si>
    <r>
      <t>               TALLER RIO YAQUI</t>
    </r>
    <r>
      <rPr>
        <sz val="11"/>
        <color theme="1"/>
        <rFont val="Calibri"/>
        <family val="2"/>
        <scheme val="minor"/>
      </rPr>
      <t> </t>
    </r>
  </si>
  <si>
    <r>
      <t>               TURISMO GT</t>
    </r>
    <r>
      <rPr>
        <sz val="11"/>
        <color theme="1"/>
        <rFont val="Calibri"/>
        <family val="2"/>
        <scheme val="minor"/>
      </rPr>
      <t> </t>
    </r>
  </si>
  <si>
    <r>
      <t>               LABSEN SCIENTIFIC/DELGADO VARGAS FRANCISCO</t>
    </r>
    <r>
      <rPr>
        <sz val="11"/>
        <color theme="1"/>
        <rFont val="Calibri"/>
        <family val="2"/>
        <scheme val="minor"/>
      </rPr>
      <t> </t>
    </r>
  </si>
  <si>
    <r>
      <t>               ANGULO RAMOS MIGUEL JERONIMO</t>
    </r>
    <r>
      <rPr>
        <sz val="11"/>
        <color theme="1"/>
        <rFont val="Calibri"/>
        <family val="2"/>
        <scheme val="minor"/>
      </rPr>
      <t> </t>
    </r>
  </si>
  <si>
    <r>
      <t>               EMPRESA IMPORT/EXPORT. SOFTWARE CENTER</t>
    </r>
    <r>
      <rPr>
        <sz val="11"/>
        <color theme="1"/>
        <rFont val="Calibri"/>
        <family val="2"/>
        <scheme val="minor"/>
      </rPr>
      <t> </t>
    </r>
  </si>
  <si>
    <r>
      <t>               TECNICA PARA OFICINAS DE CULIACAN</t>
    </r>
    <r>
      <rPr>
        <sz val="11"/>
        <color theme="1"/>
        <rFont val="Calibri"/>
        <family val="2"/>
        <scheme val="minor"/>
      </rPr>
      <t> </t>
    </r>
  </si>
  <si>
    <r>
      <t>               COMPUPARTES Y ACCESORIOS</t>
    </r>
    <r>
      <rPr>
        <sz val="11"/>
        <color theme="1"/>
        <rFont val="Calibri"/>
        <family val="2"/>
        <scheme val="minor"/>
      </rPr>
      <t> </t>
    </r>
  </si>
  <si>
    <r>
      <t>               CONTROL TECNICO Y REPRESENTACION</t>
    </r>
    <r>
      <rPr>
        <sz val="11"/>
        <color theme="1"/>
        <rFont val="Calibri"/>
        <family val="2"/>
        <scheme val="minor"/>
      </rPr>
      <t> </t>
    </r>
  </si>
  <si>
    <r>
      <t>               AGUILAR MORENO JESUS ERNESTO</t>
    </r>
    <r>
      <rPr>
        <sz val="11"/>
        <color theme="1"/>
        <rFont val="Calibri"/>
        <family val="2"/>
        <scheme val="minor"/>
      </rPr>
      <t> </t>
    </r>
  </si>
  <si>
    <r>
      <t>               SUMILAB, S.A. DE C.V.</t>
    </r>
    <r>
      <rPr>
        <sz val="11"/>
        <color theme="1"/>
        <rFont val="Calibri"/>
        <family val="2"/>
        <scheme val="minor"/>
      </rPr>
      <t> </t>
    </r>
  </si>
  <si>
    <r>
      <t>               FLORES ARENA VICTOR MANUEL</t>
    </r>
    <r>
      <rPr>
        <sz val="11"/>
        <color theme="1"/>
        <rFont val="Calibri"/>
        <family val="2"/>
        <scheme val="minor"/>
      </rPr>
      <t> </t>
    </r>
  </si>
  <si>
    <r>
      <t>               CENTRO DE INVESTIGACIONES EN OPTICA, A.C.</t>
    </r>
    <r>
      <rPr>
        <sz val="11"/>
        <color theme="1"/>
        <rFont val="Calibri"/>
        <family val="2"/>
        <scheme val="minor"/>
      </rPr>
      <t> </t>
    </r>
  </si>
  <si>
    <r>
      <t>               OFITODO/GRUPO LOME, S.A. DE C.V.</t>
    </r>
    <r>
      <rPr>
        <sz val="11"/>
        <color theme="1"/>
        <rFont val="Calibri"/>
        <family val="2"/>
        <scheme val="minor"/>
      </rPr>
      <t> </t>
    </r>
  </si>
  <si>
    <r>
      <t>               VIZCARRA BECERRA ROSA EMILIA</t>
    </r>
    <r>
      <rPr>
        <sz val="11"/>
        <color theme="1"/>
        <rFont val="Calibri"/>
        <family val="2"/>
        <scheme val="minor"/>
      </rPr>
      <t> </t>
    </r>
  </si>
  <si>
    <r>
      <t>               CASTREJON DIAZ ZIRAHUEN SIGFRIDO</t>
    </r>
    <r>
      <rPr>
        <sz val="11"/>
        <color theme="1"/>
        <rFont val="Calibri"/>
        <family val="2"/>
        <scheme val="minor"/>
      </rPr>
      <t> </t>
    </r>
  </si>
  <si>
    <r>
      <t>               LABORATORIOS JULIO, S.A. DE C.V.</t>
    </r>
    <r>
      <rPr>
        <sz val="11"/>
        <color theme="1"/>
        <rFont val="Calibri"/>
        <family val="2"/>
        <scheme val="minor"/>
      </rPr>
      <t> </t>
    </r>
  </si>
  <si>
    <r>
      <t>               ZAZUETA ALDAPA JUDITH</t>
    </r>
    <r>
      <rPr>
        <sz val="11"/>
        <color theme="1"/>
        <rFont val="Calibri"/>
        <family val="2"/>
        <scheme val="minor"/>
      </rPr>
      <t> </t>
    </r>
  </si>
  <si>
    <r>
      <t>               LOREDO LOPEZ JOSE MIGUEL</t>
    </r>
    <r>
      <rPr>
        <sz val="11"/>
        <color theme="1"/>
        <rFont val="Calibri"/>
        <family val="2"/>
        <scheme val="minor"/>
      </rPr>
      <t> </t>
    </r>
  </si>
  <si>
    <r>
      <t>               CONFECCIONES TOGHETHER (LETICIA HERRERA MTINEZ.)</t>
    </r>
    <r>
      <rPr>
        <sz val="11"/>
        <color theme="1"/>
        <rFont val="Calibri"/>
        <family val="2"/>
        <scheme val="minor"/>
      </rPr>
      <t> </t>
    </r>
  </si>
  <si>
    <r>
      <t>               PROYECTOS Y CONSTRUCCIONES CALIZA, S.A. DE C.V.</t>
    </r>
    <r>
      <rPr>
        <sz val="11"/>
        <color theme="1"/>
        <rFont val="Calibri"/>
        <family val="2"/>
        <scheme val="minor"/>
      </rPr>
      <t> </t>
    </r>
  </si>
  <si>
    <r>
      <t>               CONSTRUCCIONES M.R.M., S.A. DE C.V.</t>
    </r>
    <r>
      <rPr>
        <sz val="11"/>
        <color theme="1"/>
        <rFont val="Calibri"/>
        <family val="2"/>
        <scheme val="minor"/>
      </rPr>
      <t> </t>
    </r>
  </si>
  <si>
    <r>
      <t>               VALENZUELA ZAMORA KENIA G./DIR</t>
    </r>
    <r>
      <rPr>
        <sz val="11"/>
        <color theme="1"/>
        <rFont val="Calibri"/>
        <family val="2"/>
        <scheme val="minor"/>
      </rPr>
      <t> </t>
    </r>
  </si>
  <si>
    <r>
      <t>               UNIVERSIDAD DE OCCIDENTE/DIR</t>
    </r>
    <r>
      <rPr>
        <sz val="11"/>
        <color theme="1"/>
        <rFont val="Calibri"/>
        <family val="2"/>
        <scheme val="minor"/>
      </rPr>
      <t> </t>
    </r>
  </si>
  <si>
    <r>
      <t>               PULIDO NAVARRETE JORGE JAVIER/DIR</t>
    </r>
    <r>
      <rPr>
        <sz val="11"/>
        <color theme="1"/>
        <rFont val="Calibri"/>
        <family val="2"/>
        <scheme val="minor"/>
      </rPr>
      <t> </t>
    </r>
  </si>
  <si>
    <r>
      <t>               HERAS BENITEZ JORGE LUIS/DIR</t>
    </r>
    <r>
      <rPr>
        <sz val="11"/>
        <color theme="1"/>
        <rFont val="Calibri"/>
        <family val="2"/>
        <scheme val="minor"/>
      </rPr>
      <t> </t>
    </r>
  </si>
  <si>
    <r>
      <t>               SANCHEZ BUSTILLOS CARLOS HTO./DIR</t>
    </r>
    <r>
      <rPr>
        <sz val="11"/>
        <color theme="1"/>
        <rFont val="Calibri"/>
        <family val="2"/>
        <scheme val="minor"/>
      </rPr>
      <t> </t>
    </r>
  </si>
  <si>
    <r>
      <t>               RABAGO DIARTE JOSE ANTERO/DIR</t>
    </r>
    <r>
      <rPr>
        <sz val="11"/>
        <color theme="1"/>
        <rFont val="Calibri"/>
        <family val="2"/>
        <scheme val="minor"/>
      </rPr>
      <t> </t>
    </r>
  </si>
  <si>
    <r>
      <t>               HOTEL LA RIVIERA, S.A. DE C.V./DIR</t>
    </r>
    <r>
      <rPr>
        <sz val="11"/>
        <color theme="1"/>
        <rFont val="Calibri"/>
        <family val="2"/>
        <scheme val="minor"/>
      </rPr>
      <t> </t>
    </r>
  </si>
  <si>
    <r>
      <t>               ARAGON NAVARRO FRANCISCO JAVIER/DIR</t>
    </r>
    <r>
      <rPr>
        <sz val="11"/>
        <color theme="1"/>
        <rFont val="Calibri"/>
        <family val="2"/>
        <scheme val="minor"/>
      </rPr>
      <t> </t>
    </r>
  </si>
  <si>
    <r>
      <t>               RESTAURANT QUINMART,S.A.DE C.V./DIR</t>
    </r>
    <r>
      <rPr>
        <sz val="11"/>
        <color theme="1"/>
        <rFont val="Calibri"/>
        <family val="2"/>
        <scheme val="minor"/>
      </rPr>
      <t> </t>
    </r>
  </si>
  <si>
    <r>
      <t>               MILENIO DIARIO, S.A.DE C.V./DIR</t>
    </r>
    <r>
      <rPr>
        <sz val="11"/>
        <color theme="1"/>
        <rFont val="Calibri"/>
        <family val="2"/>
        <scheme val="minor"/>
      </rPr>
      <t> </t>
    </r>
  </si>
  <si>
    <r>
      <t>               VAAL GIL CLAUDIA/DIR</t>
    </r>
    <r>
      <rPr>
        <sz val="11"/>
        <color theme="1"/>
        <rFont val="Calibri"/>
        <family val="2"/>
        <scheme val="minor"/>
      </rPr>
      <t> </t>
    </r>
  </si>
  <si>
    <r>
      <t>               SALAZAR QUINTERO GUSTAVO/DIR</t>
    </r>
    <r>
      <rPr>
        <sz val="11"/>
        <color theme="1"/>
        <rFont val="Calibri"/>
        <family val="2"/>
        <scheme val="minor"/>
      </rPr>
      <t> </t>
    </r>
  </si>
  <si>
    <r>
      <t>               INNOVACIONES MEDICAS INTERNACIONALES, S.A. DE C.V.</t>
    </r>
    <r>
      <rPr>
        <sz val="11"/>
        <color theme="1"/>
        <rFont val="Calibri"/>
        <family val="2"/>
        <scheme val="minor"/>
      </rPr>
      <t> </t>
    </r>
  </si>
  <si>
    <r>
      <t>               ARELLANO MENENDEZ RICARDO(CHRYSLER)</t>
    </r>
    <r>
      <rPr>
        <sz val="11"/>
        <color theme="1"/>
        <rFont val="Calibri"/>
        <family val="2"/>
        <scheme val="minor"/>
      </rPr>
      <t> </t>
    </r>
  </si>
  <si>
    <r>
      <t>               FLORES GUEVARA WALTER SIDNEY JOSE</t>
    </r>
    <r>
      <rPr>
        <sz val="11"/>
        <color theme="1"/>
        <rFont val="Calibri"/>
        <family val="2"/>
        <scheme val="minor"/>
      </rPr>
      <t> </t>
    </r>
  </si>
  <si>
    <r>
      <t>               ANTICIPOS A PROVEEDORES FOMES</t>
    </r>
    <r>
      <rPr>
        <sz val="11"/>
        <color theme="1"/>
        <rFont val="Calibri"/>
        <family val="2"/>
        <scheme val="minor"/>
      </rPr>
      <t> </t>
    </r>
  </si>
  <si>
    <r>
      <t>               VARIOS (CONCENTRADO)</t>
    </r>
    <r>
      <rPr>
        <sz val="11"/>
        <color theme="1"/>
        <rFont val="Calibri"/>
        <family val="2"/>
        <scheme val="minor"/>
      </rPr>
      <t> </t>
    </r>
  </si>
  <si>
    <r>
      <t>               ANTICIPO A PROVEEDORES POR ADQUISICION DE BIENES INMUEBLES Y MUEBLES A CORTO PLAZO</t>
    </r>
    <r>
      <rPr>
        <sz val="11"/>
        <color theme="1"/>
        <rFont val="Calibri"/>
        <family val="2"/>
        <scheme val="minor"/>
      </rPr>
      <t> </t>
    </r>
  </si>
  <si>
    <r>
      <t>               ANTICIPO A PROVEEDORES GENERALES</t>
    </r>
    <r>
      <rPr>
        <sz val="11"/>
        <color theme="1"/>
        <rFont val="Calibri"/>
        <family val="2"/>
        <scheme val="minor"/>
      </rPr>
      <t> </t>
    </r>
  </si>
  <si>
    <r>
      <t>               ANTICIPO A PROVEEDORES POR ADQUISICIÓN DE BIENES INTANGIBLES A CORTO PLAZO</t>
    </r>
    <r>
      <rPr>
        <sz val="11"/>
        <color theme="1"/>
        <rFont val="Calibri"/>
        <family val="2"/>
        <scheme val="minor"/>
      </rPr>
      <t> </t>
    </r>
  </si>
  <si>
    <r>
      <t>               BONOS (MATERIAL DIDACTICO)</t>
    </r>
    <r>
      <rPr>
        <sz val="11"/>
        <color theme="1"/>
        <rFont val="Calibri"/>
        <family val="2"/>
        <scheme val="minor"/>
      </rPr>
      <t> </t>
    </r>
  </si>
  <si>
    <r>
      <t>               ANTICIPO A CONTRATISTAS POR OBRAS PÚBLICAS A CORTO PLAZO</t>
    </r>
    <r>
      <rPr>
        <sz val="11"/>
        <color theme="1"/>
        <rFont val="Calibri"/>
        <family val="2"/>
        <scheme val="minor"/>
      </rPr>
      <t> </t>
    </r>
  </si>
  <si>
    <r>
      <t>               OTROS DESCUENTOS POR LIQUIDACIONES</t>
    </r>
    <r>
      <rPr>
        <sz val="11"/>
        <color theme="1"/>
        <rFont val="Calibri"/>
        <family val="2"/>
        <scheme val="minor"/>
      </rPr>
      <t> </t>
    </r>
  </si>
  <si>
    <r>
      <t>               SECODAM</t>
    </r>
    <r>
      <rPr>
        <sz val="11"/>
        <color theme="1"/>
        <rFont val="Calibri"/>
        <family val="2"/>
        <scheme val="minor"/>
      </rPr>
      <t> </t>
    </r>
  </si>
  <si>
    <r>
      <t>               ANTICIPOS A CONTRATISTAS POR OBRAS PUBLICAS A CORTO PLAZO</t>
    </r>
    <r>
      <rPr>
        <sz val="11"/>
        <color theme="1"/>
        <rFont val="Calibri"/>
        <family val="2"/>
        <scheme val="minor"/>
      </rPr>
      <t> </t>
    </r>
  </si>
  <si>
    <r>
      <t>               CUENTA PUENTE FONDO REVOLVENTE Y DEUDORES DIVERSOS</t>
    </r>
    <r>
      <rPr>
        <sz val="11"/>
        <color theme="1"/>
        <rFont val="Calibri"/>
        <family val="2"/>
        <scheme val="minor"/>
      </rPr>
      <t> </t>
    </r>
  </si>
  <si>
    <r>
      <t>               OTROS DERECHOS A RECIBIR BIENES O SERVICIOS A CORTO PLAZO</t>
    </r>
    <r>
      <rPr>
        <sz val="11"/>
        <color theme="1"/>
        <rFont val="Calibri"/>
        <family val="2"/>
        <scheme val="minor"/>
      </rPr>
      <t> </t>
    </r>
  </si>
  <si>
    <r>
      <t>               PRESTAMOS POR ANTICIPOS DE SUBSIDIO ESPECIFICOS</t>
    </r>
    <r>
      <rPr>
        <sz val="11"/>
        <color theme="1"/>
        <rFont val="Calibri"/>
        <family val="2"/>
        <scheme val="minor"/>
      </rPr>
      <t> </t>
    </r>
  </si>
  <si>
    <r>
      <t>               A CUENTA DE SUBSIDIO PROMEP</t>
    </r>
    <r>
      <rPr>
        <sz val="11"/>
        <color theme="1"/>
        <rFont val="Calibri"/>
        <family val="2"/>
        <scheme val="minor"/>
      </rPr>
      <t> </t>
    </r>
  </si>
  <si>
    <r>
      <t>               A CUENTA DE SUBSIDIO FOMES</t>
    </r>
    <r>
      <rPr>
        <sz val="11"/>
        <color theme="1"/>
        <rFont val="Calibri"/>
        <family val="2"/>
        <scheme val="minor"/>
      </rPr>
      <t> </t>
    </r>
  </si>
  <si>
    <r>
      <t>               A CUENTA DE PROYECTOS IMTA</t>
    </r>
    <r>
      <rPr>
        <sz val="11"/>
        <color theme="1"/>
        <rFont val="Calibri"/>
        <family val="2"/>
        <scheme val="minor"/>
      </rPr>
      <t> </t>
    </r>
  </si>
  <si>
    <r>
      <t>               A CUENTA DE PROYECTOS CONACYT</t>
    </r>
    <r>
      <rPr>
        <sz val="11"/>
        <color theme="1"/>
        <rFont val="Calibri"/>
        <family val="2"/>
        <scheme val="minor"/>
      </rPr>
      <t> </t>
    </r>
  </si>
  <si>
    <r>
      <t>               A CUENTA DE PROYECTOS DEL FONDO PROADU</t>
    </r>
    <r>
      <rPr>
        <sz val="11"/>
        <color theme="1"/>
        <rFont val="Calibri"/>
        <family val="2"/>
        <scheme val="minor"/>
      </rPr>
      <t> </t>
    </r>
  </si>
  <si>
    <r>
      <t>               A CUENTA DE PROYECTOS DE EVALUC TRANSF TECN PROG A</t>
    </r>
    <r>
      <rPr>
        <sz val="11"/>
        <color theme="1"/>
        <rFont val="Calibri"/>
        <family val="2"/>
        <scheme val="minor"/>
      </rPr>
      <t> </t>
    </r>
  </si>
  <si>
    <r>
      <t>               A CUENTA DE PROYECTO O.N.U.D.I.</t>
    </r>
    <r>
      <rPr>
        <sz val="11"/>
        <color theme="1"/>
        <rFont val="Calibri"/>
        <family val="2"/>
        <scheme val="minor"/>
      </rPr>
      <t> </t>
    </r>
  </si>
  <si>
    <r>
      <t>               A CUENTA DE PROYECTOS SIMAC-CONACYT</t>
    </r>
    <r>
      <rPr>
        <sz val="11"/>
        <color theme="1"/>
        <rFont val="Calibri"/>
        <family val="2"/>
        <scheme val="minor"/>
      </rPr>
      <t> </t>
    </r>
  </si>
  <si>
    <r>
      <t>               A CUENTA DE PROYECTOS DE PIDEC</t>
    </r>
    <r>
      <rPr>
        <sz val="11"/>
        <color theme="1"/>
        <rFont val="Calibri"/>
        <family val="2"/>
        <scheme val="minor"/>
      </rPr>
      <t> </t>
    </r>
  </si>
  <si>
    <r>
      <t>          INVENTARIOS</t>
    </r>
    <r>
      <rPr>
        <sz val="11"/>
        <color theme="1"/>
        <rFont val="Calibri"/>
        <family val="2"/>
        <scheme val="minor"/>
      </rPr>
      <t> </t>
    </r>
  </si>
  <si>
    <r>
      <t>               INVENTARIO DE MERCANCIAS PARA VENTAS</t>
    </r>
    <r>
      <rPr>
        <sz val="11"/>
        <color theme="1"/>
        <rFont val="Calibri"/>
        <family val="2"/>
        <scheme val="minor"/>
      </rPr>
      <t> </t>
    </r>
  </si>
  <si>
    <r>
      <t>2381</t>
    </r>
    <r>
      <rPr>
        <sz val="11"/>
        <color theme="1"/>
        <rFont val="Calibri"/>
        <family val="2"/>
        <scheme val="minor"/>
      </rPr>
      <t> </t>
    </r>
  </si>
  <si>
    <r>
      <t>               INVENTARIO DE MERCANCIAS TERMINADAS</t>
    </r>
    <r>
      <rPr>
        <sz val="11"/>
        <color theme="1"/>
        <rFont val="Calibri"/>
        <family val="2"/>
        <scheme val="minor"/>
      </rPr>
      <t> </t>
    </r>
  </si>
  <si>
    <r>
      <t>               INVENTARIO DE MERCANCIAS EN PROCESO DE ELABORACION</t>
    </r>
    <r>
      <rPr>
        <sz val="11"/>
        <color theme="1"/>
        <rFont val="Calibri"/>
        <family val="2"/>
        <scheme val="minor"/>
      </rPr>
      <t> </t>
    </r>
  </si>
  <si>
    <r>
      <t>               INVENTARIO DE MATERIAS PRIMAS, MATERIALES Y SUMINISTROS PARA LA PRODUCCION</t>
    </r>
    <r>
      <rPr>
        <sz val="11"/>
        <color theme="1"/>
        <rFont val="Calibri"/>
        <family val="2"/>
        <scheme val="minor"/>
      </rPr>
      <t> </t>
    </r>
  </si>
  <si>
    <r>
      <t>2311</t>
    </r>
    <r>
      <rPr>
        <sz val="11"/>
        <color theme="1"/>
        <rFont val="Calibri"/>
        <family val="2"/>
        <scheme val="minor"/>
      </rPr>
      <t> </t>
    </r>
  </si>
  <si>
    <r>
      <t>               INSUMOS TEXTILES ADQUIRIDOS COMO MATERIA PRIMA</t>
    </r>
    <r>
      <rPr>
        <sz val="11"/>
        <color theme="1"/>
        <rFont val="Calibri"/>
        <family val="2"/>
        <scheme val="minor"/>
      </rPr>
      <t> </t>
    </r>
  </si>
  <si>
    <r>
      <t>2321</t>
    </r>
    <r>
      <rPr>
        <sz val="11"/>
        <color theme="1"/>
        <rFont val="Calibri"/>
        <family val="2"/>
        <scheme val="minor"/>
      </rPr>
      <t> </t>
    </r>
  </si>
  <si>
    <r>
      <t>               PRODUCTOS DE PAPEL, CARTON E IMPRESOS ADQUIRIDOS COMO MATERIA PRIMA</t>
    </r>
    <r>
      <rPr>
        <sz val="11"/>
        <color theme="1"/>
        <rFont val="Calibri"/>
        <family val="2"/>
        <scheme val="minor"/>
      </rPr>
      <t> </t>
    </r>
  </si>
  <si>
    <r>
      <t>2331</t>
    </r>
    <r>
      <rPr>
        <sz val="11"/>
        <color theme="1"/>
        <rFont val="Calibri"/>
        <family val="2"/>
        <scheme val="minor"/>
      </rPr>
      <t> </t>
    </r>
  </si>
  <si>
    <r>
      <t>               COMBUSTIBLES, LUBRICANTES Y ADITIVOS ADQUIRIDOS COMO MATERIA PRIMA</t>
    </r>
    <r>
      <rPr>
        <sz val="11"/>
        <color theme="1"/>
        <rFont val="Calibri"/>
        <family val="2"/>
        <scheme val="minor"/>
      </rPr>
      <t> </t>
    </r>
  </si>
  <si>
    <r>
      <t>2341</t>
    </r>
    <r>
      <rPr>
        <sz val="11"/>
        <color theme="1"/>
        <rFont val="Calibri"/>
        <family val="2"/>
        <scheme val="minor"/>
      </rPr>
      <t> </t>
    </r>
  </si>
  <si>
    <r>
      <t>               PRODUCTOS QUIMICOS, FARMACEUTICOS Y DE LABORATORIO ADQUIRIDOS COMO MATERIA PRIMA</t>
    </r>
    <r>
      <rPr>
        <sz val="11"/>
        <color theme="1"/>
        <rFont val="Calibri"/>
        <family val="2"/>
        <scheme val="minor"/>
      </rPr>
      <t> </t>
    </r>
  </si>
  <si>
    <r>
      <t>2351</t>
    </r>
    <r>
      <rPr>
        <sz val="11"/>
        <color theme="1"/>
        <rFont val="Calibri"/>
        <family val="2"/>
        <scheme val="minor"/>
      </rPr>
      <t> </t>
    </r>
  </si>
  <si>
    <r>
      <t>               PRODUCTOS METALICOS Y A BASE DEMINERALES NO METALICOS ADQUIRIDOS COMO MATERIA PRIMA</t>
    </r>
    <r>
      <rPr>
        <sz val="11"/>
        <color theme="1"/>
        <rFont val="Calibri"/>
        <family val="2"/>
        <scheme val="minor"/>
      </rPr>
      <t> </t>
    </r>
  </si>
  <si>
    <r>
      <t>2361</t>
    </r>
    <r>
      <rPr>
        <sz val="11"/>
        <color theme="1"/>
        <rFont val="Calibri"/>
        <family val="2"/>
        <scheme val="minor"/>
      </rPr>
      <t> </t>
    </r>
  </si>
  <si>
    <r>
      <t>               PRODUCTOS DE CUERO, PIEL, PLASTICO Y HULE ADQUIRIDOS COMO MATERIA PRIMA</t>
    </r>
    <r>
      <rPr>
        <sz val="11"/>
        <color theme="1"/>
        <rFont val="Calibri"/>
        <family val="2"/>
        <scheme val="minor"/>
      </rPr>
      <t> </t>
    </r>
  </si>
  <si>
    <r>
      <t>2371</t>
    </r>
    <r>
      <rPr>
        <sz val="11"/>
        <color theme="1"/>
        <rFont val="Calibri"/>
        <family val="2"/>
        <scheme val="minor"/>
      </rPr>
      <t> </t>
    </r>
  </si>
  <si>
    <r>
      <t>               OTROS PRODUCTOS Y MERCANCIAS ADQUIRIDAS COMO MATERIA PRIMA</t>
    </r>
    <r>
      <rPr>
        <sz val="11"/>
        <color theme="1"/>
        <rFont val="Calibri"/>
        <family val="2"/>
        <scheme val="minor"/>
      </rPr>
      <t> </t>
    </r>
  </si>
  <si>
    <r>
      <t>2391</t>
    </r>
    <r>
      <rPr>
        <sz val="11"/>
        <color theme="1"/>
        <rFont val="Calibri"/>
        <family val="2"/>
        <scheme val="minor"/>
      </rPr>
      <t> </t>
    </r>
  </si>
  <si>
    <r>
      <t>               BIENES EN TRANSITO</t>
    </r>
    <r>
      <rPr>
        <sz val="11"/>
        <color theme="1"/>
        <rFont val="Calibri"/>
        <family val="2"/>
        <scheme val="minor"/>
      </rPr>
      <t> </t>
    </r>
  </si>
  <si>
    <r>
      <t>          ALMACENES</t>
    </r>
    <r>
      <rPr>
        <sz val="11"/>
        <color theme="1"/>
        <rFont val="Calibri"/>
        <family val="2"/>
        <scheme val="minor"/>
      </rPr>
      <t> </t>
    </r>
  </si>
  <si>
    <r>
      <t>               ALMACÉN DE MATERIALES Y SUMINISTROS DE CONSUMO</t>
    </r>
    <r>
      <rPr>
        <sz val="11"/>
        <color theme="1"/>
        <rFont val="Calibri"/>
        <family val="2"/>
        <scheme val="minor"/>
      </rPr>
      <t> </t>
    </r>
  </si>
  <si>
    <r>
      <t>               MATERIALES DE ADMCIÓN., EMISIÓN DE DOCTOS. Y ARTÍCULOS OFICIALES</t>
    </r>
    <r>
      <rPr>
        <sz val="11"/>
        <color theme="1"/>
        <rFont val="Calibri"/>
        <family val="2"/>
        <scheme val="minor"/>
      </rPr>
      <t> </t>
    </r>
  </si>
  <si>
    <r>
      <t>2111</t>
    </r>
    <r>
      <rPr>
        <sz val="11"/>
        <color theme="1"/>
        <rFont val="Calibri"/>
        <family val="2"/>
        <scheme val="minor"/>
      </rPr>
      <t> </t>
    </r>
  </si>
  <si>
    <r>
      <t>2211</t>
    </r>
    <r>
      <rPr>
        <sz val="11"/>
        <color theme="1"/>
        <rFont val="Calibri"/>
        <family val="2"/>
        <scheme val="minor"/>
      </rPr>
      <t> </t>
    </r>
  </si>
  <si>
    <r>
      <t>               MATERIALES Y ARTÍCULOS DE CONSTRUC. Y REPARACIÓN</t>
    </r>
    <r>
      <rPr>
        <sz val="11"/>
        <color theme="1"/>
        <rFont val="Calibri"/>
        <family val="2"/>
        <scheme val="minor"/>
      </rPr>
      <t> </t>
    </r>
  </si>
  <si>
    <r>
      <t>2421</t>
    </r>
    <r>
      <rPr>
        <sz val="11"/>
        <color theme="1"/>
        <rFont val="Calibri"/>
        <family val="2"/>
        <scheme val="minor"/>
      </rPr>
      <t> </t>
    </r>
  </si>
  <si>
    <r>
      <t>               PRODUCTOS QUÍMICOS, FARMAC. Y DE LABORATORIO</t>
    </r>
    <r>
      <rPr>
        <sz val="11"/>
        <color theme="1"/>
        <rFont val="Calibri"/>
        <family val="2"/>
        <scheme val="minor"/>
      </rPr>
      <t> </t>
    </r>
  </si>
  <si>
    <r>
      <t>2511</t>
    </r>
    <r>
      <rPr>
        <sz val="11"/>
        <color theme="1"/>
        <rFont val="Calibri"/>
        <family val="2"/>
        <scheme val="minor"/>
      </rPr>
      <t> </t>
    </r>
  </si>
  <si>
    <r>
      <t>               VESTUARIO, BLANCOS, PRENDAS DE PROTEC. Y ART. DEPORTIVOS</t>
    </r>
    <r>
      <rPr>
        <sz val="11"/>
        <color theme="1"/>
        <rFont val="Calibri"/>
        <family val="2"/>
        <scheme val="minor"/>
      </rPr>
      <t> </t>
    </r>
  </si>
  <si>
    <r>
      <t>2711</t>
    </r>
    <r>
      <rPr>
        <sz val="11"/>
        <color theme="1"/>
        <rFont val="Calibri"/>
        <family val="2"/>
        <scheme val="minor"/>
      </rPr>
      <t> </t>
    </r>
  </si>
  <si>
    <r>
      <t>               MATERIALES Y SUMINISTROS DE SEGURIDAD</t>
    </r>
    <r>
      <rPr>
        <sz val="11"/>
        <color theme="1"/>
        <rFont val="Calibri"/>
        <family val="2"/>
        <scheme val="minor"/>
      </rPr>
      <t> </t>
    </r>
  </si>
  <si>
    <r>
      <t>2821</t>
    </r>
    <r>
      <rPr>
        <sz val="11"/>
        <color theme="1"/>
        <rFont val="Calibri"/>
        <family val="2"/>
        <scheme val="minor"/>
      </rPr>
      <t> </t>
    </r>
  </si>
  <si>
    <r>
      <t>               HERRAMIENTAS, REFACC. Y ACCES. MENORES PARA CONSUMO</t>
    </r>
    <r>
      <rPr>
        <sz val="11"/>
        <color theme="1"/>
        <rFont val="Calibri"/>
        <family val="2"/>
        <scheme val="minor"/>
      </rPr>
      <t> </t>
    </r>
  </si>
  <si>
    <r>
      <t>2911</t>
    </r>
    <r>
      <rPr>
        <sz val="11"/>
        <color theme="1"/>
        <rFont val="Calibri"/>
        <family val="2"/>
        <scheme val="minor"/>
      </rPr>
      <t> </t>
    </r>
  </si>
  <si>
    <r>
      <t>          OTROS ACTIVOS CIRCULANTES</t>
    </r>
    <r>
      <rPr>
        <sz val="11"/>
        <color theme="1"/>
        <rFont val="Calibri"/>
        <family val="2"/>
        <scheme val="minor"/>
      </rPr>
      <t> </t>
    </r>
  </si>
  <si>
    <r>
      <t>               VALORES EN GARANTIA</t>
    </r>
    <r>
      <rPr>
        <sz val="11"/>
        <color theme="1"/>
        <rFont val="Calibri"/>
        <family val="2"/>
        <scheme val="minor"/>
      </rPr>
      <t> </t>
    </r>
  </si>
  <si>
    <r>
      <t>               DEPOSITOS EN GARANTIA</t>
    </r>
    <r>
      <rPr>
        <sz val="11"/>
        <color theme="1"/>
        <rFont val="Calibri"/>
        <family val="2"/>
        <scheme val="minor"/>
      </rPr>
      <t> </t>
    </r>
  </si>
  <si>
    <r>
      <t>               C. F. E.</t>
    </r>
    <r>
      <rPr>
        <sz val="11"/>
        <color theme="1"/>
        <rFont val="Calibri"/>
        <family val="2"/>
        <scheme val="minor"/>
      </rPr>
      <t> </t>
    </r>
  </si>
  <si>
    <r>
      <t>               DEPOSITOS EN GARANTIA VARIOS</t>
    </r>
    <r>
      <rPr>
        <sz val="11"/>
        <color theme="1"/>
        <rFont val="Calibri"/>
        <family val="2"/>
        <scheme val="minor"/>
      </rPr>
      <t> </t>
    </r>
  </si>
  <si>
    <r>
      <t>     ACTIVO NO CIRCULANTE</t>
    </r>
    <r>
      <rPr>
        <sz val="11"/>
        <color theme="1"/>
        <rFont val="Calibri"/>
        <family val="2"/>
        <scheme val="minor"/>
      </rPr>
      <t> </t>
    </r>
  </si>
  <si>
    <r>
      <t>          INVERSIONES FINANCIERAS A LARGO PLAZO</t>
    </r>
    <r>
      <rPr>
        <sz val="11"/>
        <color theme="1"/>
        <rFont val="Calibri"/>
        <family val="2"/>
        <scheme val="minor"/>
      </rPr>
      <t> </t>
    </r>
  </si>
  <si>
    <r>
      <t>               INVERSIONES A LARGO PLAZO</t>
    </r>
    <r>
      <rPr>
        <sz val="11"/>
        <color theme="1"/>
        <rFont val="Calibri"/>
        <family val="2"/>
        <scheme val="minor"/>
      </rPr>
      <t> </t>
    </r>
  </si>
  <si>
    <r>
      <t>               DEPOSITOS A LP EN MONEDA NACIONAL</t>
    </r>
    <r>
      <rPr>
        <sz val="11"/>
        <color theme="1"/>
        <rFont val="Calibri"/>
        <family val="2"/>
        <scheme val="minor"/>
      </rPr>
      <t> </t>
    </r>
  </si>
  <si>
    <r>
      <t>7610</t>
    </r>
    <r>
      <rPr>
        <sz val="11"/>
        <color theme="1"/>
        <rFont val="Calibri"/>
        <family val="2"/>
        <scheme val="minor"/>
      </rPr>
      <t> </t>
    </r>
  </si>
  <si>
    <r>
      <t>7611</t>
    </r>
    <r>
      <rPr>
        <sz val="11"/>
        <color theme="1"/>
        <rFont val="Calibri"/>
        <family val="2"/>
        <scheme val="minor"/>
      </rPr>
      <t> </t>
    </r>
  </si>
  <si>
    <r>
      <t>               FIDEICOMISOS, MANDATOS Y CONTRATOS ANÁLOGOS</t>
    </r>
    <r>
      <rPr>
        <sz val="11"/>
        <color theme="1"/>
        <rFont val="Calibri"/>
        <family val="2"/>
        <scheme val="minor"/>
      </rPr>
      <t> </t>
    </r>
  </si>
  <si>
    <r>
      <t>7500</t>
    </r>
    <r>
      <rPr>
        <sz val="11"/>
        <color theme="1"/>
        <rFont val="Calibri"/>
        <family val="2"/>
        <scheme val="minor"/>
      </rPr>
      <t> </t>
    </r>
  </si>
  <si>
    <r>
      <t>               FIDEICOMISOS, MANDATOS Y CONTRATOS ANÁLOGOS PÚBLICOS FINANCIEROS</t>
    </r>
    <r>
      <rPr>
        <sz val="11"/>
        <color theme="1"/>
        <rFont val="Calibri"/>
        <family val="2"/>
        <scheme val="minor"/>
      </rPr>
      <t> </t>
    </r>
  </si>
  <si>
    <r>
      <t>7560</t>
    </r>
    <r>
      <rPr>
        <sz val="11"/>
        <color theme="1"/>
        <rFont val="Calibri"/>
        <family val="2"/>
        <scheme val="minor"/>
      </rPr>
      <t> </t>
    </r>
  </si>
  <si>
    <r>
      <t>               FIDEICOMISOS PARA PROYECTOS ESPECÍFICOS (CTA.PTE.)</t>
    </r>
    <r>
      <rPr>
        <sz val="11"/>
        <color theme="1"/>
        <rFont val="Calibri"/>
        <family val="2"/>
        <scheme val="minor"/>
      </rPr>
      <t> </t>
    </r>
  </si>
  <si>
    <r>
      <t>               CTA. 205199-4 CULIACAN FOMES</t>
    </r>
    <r>
      <rPr>
        <sz val="11"/>
        <color theme="1"/>
        <rFont val="Calibri"/>
        <family val="2"/>
        <scheme val="minor"/>
      </rPr>
      <t> </t>
    </r>
  </si>
  <si>
    <r>
      <t>7561</t>
    </r>
    <r>
      <rPr>
        <sz val="11"/>
        <color theme="1"/>
        <rFont val="Calibri"/>
        <family val="2"/>
        <scheme val="minor"/>
      </rPr>
      <t> </t>
    </r>
  </si>
  <si>
    <r>
      <t>               CTA. 205200-1 PROMEP</t>
    </r>
    <r>
      <rPr>
        <sz val="11"/>
        <color theme="1"/>
        <rFont val="Calibri"/>
        <family val="2"/>
        <scheme val="minor"/>
      </rPr>
      <t> </t>
    </r>
  </si>
  <si>
    <r>
      <t>               CTA. 205366-0 APOYO A LA MAESTRIA</t>
    </r>
    <r>
      <rPr>
        <sz val="11"/>
        <color theme="1"/>
        <rFont val="Calibri"/>
        <family val="2"/>
        <scheme val="minor"/>
      </rPr>
      <t> </t>
    </r>
  </si>
  <si>
    <r>
      <t>               CTA. 00059054-000 FIDEICOMISO PROMEP-97</t>
    </r>
    <r>
      <rPr>
        <sz val="11"/>
        <color theme="1"/>
        <rFont val="Calibri"/>
        <family val="2"/>
        <scheme val="minor"/>
      </rPr>
      <t> </t>
    </r>
  </si>
  <si>
    <r>
      <t>               CTA. 00100020-000 FIDEICOMISO PROMEP/99</t>
    </r>
    <r>
      <rPr>
        <sz val="11"/>
        <color theme="1"/>
        <rFont val="Calibri"/>
        <family val="2"/>
        <scheme val="minor"/>
      </rPr>
      <t> </t>
    </r>
  </si>
  <si>
    <r>
      <t>               CTA. 59046-000 FIDEICOMISO FOMES</t>
    </r>
    <r>
      <rPr>
        <sz val="11"/>
        <color theme="1"/>
        <rFont val="Calibri"/>
        <family val="2"/>
        <scheme val="minor"/>
      </rPr>
      <t> </t>
    </r>
  </si>
  <si>
    <r>
      <t>               CTA. 60043-000 FIDEICOMISO PROMEP 98</t>
    </r>
    <r>
      <rPr>
        <sz val="11"/>
        <color theme="1"/>
        <rFont val="Calibri"/>
        <family val="2"/>
        <scheme val="minor"/>
      </rPr>
      <t> </t>
    </r>
  </si>
  <si>
    <r>
      <t>               CTA. 8675074-4 CULIACAN UAS PROY DIV.</t>
    </r>
    <r>
      <rPr>
        <sz val="11"/>
        <color theme="1"/>
        <rFont val="Calibri"/>
        <family val="2"/>
        <scheme val="minor"/>
      </rPr>
      <t> </t>
    </r>
  </si>
  <si>
    <r>
      <t>               CTA. 100081-0 FIDEICOMISO FOMES-99</t>
    </r>
    <r>
      <rPr>
        <sz val="11"/>
        <color theme="1"/>
        <rFont val="Calibri"/>
        <family val="2"/>
        <scheme val="minor"/>
      </rPr>
      <t> </t>
    </r>
  </si>
  <si>
    <r>
      <t>               CTA. 1002690 FIDEICOMISO FOMES 2000</t>
    </r>
    <r>
      <rPr>
        <sz val="11"/>
        <color theme="1"/>
        <rFont val="Calibri"/>
        <family val="2"/>
        <scheme val="minor"/>
      </rPr>
      <t> </t>
    </r>
  </si>
  <si>
    <r>
      <t>               CTA. 100337-1 FIDEICOMISO PROMEP 2001</t>
    </r>
    <r>
      <rPr>
        <sz val="11"/>
        <color theme="1"/>
        <rFont val="Calibri"/>
        <family val="2"/>
        <scheme val="minor"/>
      </rPr>
      <t> </t>
    </r>
  </si>
  <si>
    <r>
      <t>               CTA. 6077675152 UAS-PIFI-FOMES-FIUPEA-2001</t>
    </r>
    <r>
      <rPr>
        <sz val="11"/>
        <color theme="1"/>
        <rFont val="Calibri"/>
        <family val="2"/>
        <scheme val="minor"/>
      </rPr>
      <t> </t>
    </r>
  </si>
  <si>
    <r>
      <t>               100477-001 FIDEICOMISO PIFI-FOMES 2001</t>
    </r>
    <r>
      <rPr>
        <sz val="11"/>
        <color theme="1"/>
        <rFont val="Calibri"/>
        <family val="2"/>
        <scheme val="minor"/>
      </rPr>
      <t> </t>
    </r>
  </si>
  <si>
    <r>
      <t>               100477-002 FIDEICOMISO PIFI-FIUPEA</t>
    </r>
    <r>
      <rPr>
        <sz val="11"/>
        <color theme="1"/>
        <rFont val="Calibri"/>
        <family val="2"/>
        <scheme val="minor"/>
      </rPr>
      <t> </t>
    </r>
  </si>
  <si>
    <r>
      <t>               100544-0 APORTACIONES MULTIPLES 2002</t>
    </r>
    <r>
      <rPr>
        <sz val="11"/>
        <color theme="1"/>
        <rFont val="Calibri"/>
        <family val="2"/>
        <scheme val="minor"/>
      </rPr>
      <t> </t>
    </r>
  </si>
  <si>
    <r>
      <t>               100578-000 FIDEICOMISO PIFI-2002</t>
    </r>
    <r>
      <rPr>
        <sz val="11"/>
        <color theme="1"/>
        <rFont val="Calibri"/>
        <family val="2"/>
        <scheme val="minor"/>
      </rPr>
      <t> </t>
    </r>
  </si>
  <si>
    <r>
      <t>               CTA. 53000150641 CLN. (ING. FUN UAS)</t>
    </r>
    <r>
      <rPr>
        <sz val="11"/>
        <color theme="1"/>
        <rFont val="Calibri"/>
        <family val="2"/>
        <scheme val="minor"/>
      </rPr>
      <t> </t>
    </r>
  </si>
  <si>
    <r>
      <t>               CTA. 06096863598 IMD</t>
    </r>
    <r>
      <rPr>
        <sz val="11"/>
        <color theme="1"/>
        <rFont val="Calibri"/>
        <family val="2"/>
        <scheme val="minor"/>
      </rPr>
      <t> </t>
    </r>
  </si>
  <si>
    <r>
      <t>               CTA. 06096863598 INVERSION CRECIENTE</t>
    </r>
    <r>
      <rPr>
        <sz val="11"/>
        <color theme="1"/>
        <rFont val="Calibri"/>
        <family val="2"/>
        <scheme val="minor"/>
      </rPr>
      <t> </t>
    </r>
  </si>
  <si>
    <r>
      <t>               CONTRATO PC-083/95 FONDO DE GARANTIA VIVIENDA</t>
    </r>
    <r>
      <rPr>
        <sz val="11"/>
        <color theme="1"/>
        <rFont val="Calibri"/>
        <family val="2"/>
        <scheme val="minor"/>
      </rPr>
      <t> </t>
    </r>
  </si>
  <si>
    <r>
      <t>               CTA. 53000013083 INVERSIONES FUNDACION UAS</t>
    </r>
    <r>
      <rPr>
        <sz val="11"/>
        <color theme="1"/>
        <rFont val="Calibri"/>
        <family val="2"/>
        <scheme val="minor"/>
      </rPr>
      <t> </t>
    </r>
  </si>
  <si>
    <r>
      <t>               PRESENTACION PIFOP 2003</t>
    </r>
    <r>
      <rPr>
        <sz val="11"/>
        <color theme="1"/>
        <rFont val="Calibri"/>
        <family val="2"/>
        <scheme val="minor"/>
      </rPr>
      <t> </t>
    </r>
  </si>
  <si>
    <r>
      <t>               CTA. 100589-0 FIDEICOMISO JUBILACIONES A CP</t>
    </r>
    <r>
      <rPr>
        <sz val="11"/>
        <color theme="1"/>
        <rFont val="Calibri"/>
        <family val="2"/>
        <scheme val="minor"/>
      </rPr>
      <t> </t>
    </r>
  </si>
  <si>
    <r>
      <t>               CTA. 00100660-000 FIDEICOMISO FAM-2003</t>
    </r>
    <r>
      <rPr>
        <sz val="11"/>
        <color theme="1"/>
        <rFont val="Calibri"/>
        <family val="2"/>
        <scheme val="minor"/>
      </rPr>
      <t> </t>
    </r>
  </si>
  <si>
    <r>
      <t>               CTA. 00100661-000 FIDEICOMISO PIFI-2003</t>
    </r>
    <r>
      <rPr>
        <sz val="11"/>
        <color theme="1"/>
        <rFont val="Calibri"/>
        <family val="2"/>
        <scheme val="minor"/>
      </rPr>
      <t> </t>
    </r>
  </si>
  <si>
    <r>
      <t>               CTA. 00100734-001 FIDEICOMISO PIFOP-2002</t>
    </r>
    <r>
      <rPr>
        <sz val="11"/>
        <color theme="1"/>
        <rFont val="Calibri"/>
        <family val="2"/>
        <scheme val="minor"/>
      </rPr>
      <t> </t>
    </r>
  </si>
  <si>
    <r>
      <t>               CTA. 100875-0 FIDEICOMISO FDO. DE EQUIDAD 2004</t>
    </r>
    <r>
      <rPr>
        <sz val="11"/>
        <color theme="1"/>
        <rFont val="Calibri"/>
        <family val="2"/>
        <scheme val="minor"/>
      </rPr>
      <t> </t>
    </r>
  </si>
  <si>
    <r>
      <t>               CTA. 65-501608468 UAS-FDO.DE EQUIDAD 2004</t>
    </r>
    <r>
      <rPr>
        <sz val="11"/>
        <color theme="1"/>
        <rFont val="Calibri"/>
        <family val="2"/>
        <scheme val="minor"/>
      </rPr>
      <t> </t>
    </r>
  </si>
  <si>
    <r>
      <t>               CTA. 100945-1 FIDEICOMISO FAM-2004</t>
    </r>
    <r>
      <rPr>
        <sz val="11"/>
        <color theme="1"/>
        <rFont val="Calibri"/>
        <family val="2"/>
        <scheme val="minor"/>
      </rPr>
      <t> </t>
    </r>
  </si>
  <si>
    <r>
      <t>               CTA100957-1 FID.RESERVA P/PROBLEMAS ESTRUCTURALES</t>
    </r>
    <r>
      <rPr>
        <sz val="11"/>
        <color theme="1"/>
        <rFont val="Calibri"/>
        <family val="2"/>
        <scheme val="minor"/>
      </rPr>
      <t> </t>
    </r>
  </si>
  <si>
    <r>
      <t>               CTA. 82500274581 PROYECTOS DIVERSOS</t>
    </r>
    <r>
      <rPr>
        <sz val="11"/>
        <color theme="1"/>
        <rFont val="Calibri"/>
        <family val="2"/>
        <scheme val="minor"/>
      </rPr>
      <t> </t>
    </r>
  </si>
  <si>
    <r>
      <t>               CTA.02000521-001 FIDEICOMISO PIFI 3.1</t>
    </r>
    <r>
      <rPr>
        <sz val="11"/>
        <color theme="1"/>
        <rFont val="Calibri"/>
        <family val="2"/>
        <scheme val="minor"/>
      </rPr>
      <t> </t>
    </r>
  </si>
  <si>
    <r>
      <t>               CTA. 20006771 PIFIEMS 2004</t>
    </r>
    <r>
      <rPr>
        <sz val="11"/>
        <color theme="1"/>
        <rFont val="Calibri"/>
        <family val="2"/>
        <scheme val="minor"/>
      </rPr>
      <t> </t>
    </r>
  </si>
  <si>
    <r>
      <t>               CTA 02000789-001 FAM 2005</t>
    </r>
    <r>
      <rPr>
        <sz val="11"/>
        <color theme="1"/>
        <rFont val="Calibri"/>
        <family val="2"/>
        <scheme val="minor"/>
      </rPr>
      <t> </t>
    </r>
  </si>
  <si>
    <r>
      <t>               CTA.2000923-0 FIDEICOMISO PIFI 3.2</t>
    </r>
    <r>
      <rPr>
        <sz val="11"/>
        <color theme="1"/>
        <rFont val="Calibri"/>
        <family val="2"/>
        <scheme val="minor"/>
      </rPr>
      <t> </t>
    </r>
  </si>
  <si>
    <r>
      <t>               CTA.2000924-0 FIDEICOMISO FONDO DE EQUIDAD 2005</t>
    </r>
    <r>
      <rPr>
        <sz val="11"/>
        <color theme="1"/>
        <rFont val="Calibri"/>
        <family val="2"/>
        <scheme val="minor"/>
      </rPr>
      <t> </t>
    </r>
  </si>
  <si>
    <r>
      <t>               CTA.2001073-1 FIDEICOMISO FAM 2006</t>
    </r>
    <r>
      <rPr>
        <sz val="11"/>
        <color theme="1"/>
        <rFont val="Calibri"/>
        <family val="2"/>
        <scheme val="minor"/>
      </rPr>
      <t> </t>
    </r>
  </si>
  <si>
    <r>
      <t>               CTA. 6150-01-85 FID. UAS-MINERA COSALA, SA DE CV</t>
    </r>
    <r>
      <rPr>
        <sz val="11"/>
        <color theme="1"/>
        <rFont val="Calibri"/>
        <family val="2"/>
        <scheme val="minor"/>
      </rPr>
      <t> </t>
    </r>
  </si>
  <si>
    <r>
      <t>               CTA. 2001336-001 FIDEICOMISO FAM-2007</t>
    </r>
    <r>
      <rPr>
        <sz val="11"/>
        <color theme="1"/>
        <rFont val="Calibri"/>
        <family val="2"/>
        <scheme val="minor"/>
      </rPr>
      <t> </t>
    </r>
  </si>
  <si>
    <r>
      <t>               F-2001429-0 PRIMAS DE ANTIGUEDAD POR JUBILACION</t>
    </r>
    <r>
      <rPr>
        <sz val="11"/>
        <color theme="1"/>
        <rFont val="Calibri"/>
        <family val="2"/>
        <scheme val="minor"/>
      </rPr>
      <t> </t>
    </r>
  </si>
  <si>
    <r>
      <t>               F-2001449-001 GASTOS DE OPERACION</t>
    </r>
    <r>
      <rPr>
        <sz val="11"/>
        <color theme="1"/>
        <rFont val="Calibri"/>
        <family val="2"/>
        <scheme val="minor"/>
      </rPr>
      <t> </t>
    </r>
  </si>
  <si>
    <r>
      <t>               F-2001517-001 FAM 2008</t>
    </r>
    <r>
      <rPr>
        <sz val="11"/>
        <color theme="1"/>
        <rFont val="Calibri"/>
        <family val="2"/>
        <scheme val="minor"/>
      </rPr>
      <t> </t>
    </r>
  </si>
  <si>
    <r>
      <t>               F-02000923-006 PIFI 2008</t>
    </r>
    <r>
      <rPr>
        <sz val="11"/>
        <color theme="1"/>
        <rFont val="Calibri"/>
        <family val="2"/>
        <scheme val="minor"/>
      </rPr>
      <t> </t>
    </r>
  </si>
  <si>
    <r>
      <t>               F-2001700-0 FAM-2009</t>
    </r>
    <r>
      <rPr>
        <sz val="11"/>
        <color theme="1"/>
        <rFont val="Calibri"/>
        <family val="2"/>
        <scheme val="minor"/>
      </rPr>
      <t> </t>
    </r>
  </si>
  <si>
    <r>
      <t>               F-2001857-0 FAM 2010</t>
    </r>
    <r>
      <rPr>
        <sz val="11"/>
        <color theme="1"/>
        <rFont val="Calibri"/>
        <family val="2"/>
        <scheme val="minor"/>
      </rPr>
      <t> </t>
    </r>
  </si>
  <si>
    <r>
      <t>               F-2001925-0 FAM 2011</t>
    </r>
    <r>
      <rPr>
        <sz val="11"/>
        <color theme="1"/>
        <rFont val="Calibri"/>
        <family val="2"/>
        <scheme val="minor"/>
      </rPr>
      <t> </t>
    </r>
  </si>
  <si>
    <r>
      <t>               FIDEICOMISOS PARA PROYECTOS ESPECIFICOS</t>
    </r>
    <r>
      <rPr>
        <sz val="11"/>
        <color theme="1"/>
        <rFont val="Calibri"/>
        <family val="2"/>
        <scheme val="minor"/>
      </rPr>
      <t> </t>
    </r>
  </si>
  <si>
    <r>
      <t>               FIDEICOMISO POR JUBILADOS 100354-0</t>
    </r>
    <r>
      <rPr>
        <sz val="11"/>
        <color theme="1"/>
        <rFont val="Calibri"/>
        <family val="2"/>
        <scheme val="minor"/>
      </rPr>
      <t> </t>
    </r>
  </si>
  <si>
    <r>
      <t>               FIDEICOMISO DE PENSIONES Y JUBILACIONES</t>
    </r>
    <r>
      <rPr>
        <sz val="11"/>
        <color theme="1"/>
        <rFont val="Calibri"/>
        <family val="2"/>
        <scheme val="minor"/>
      </rPr>
      <t> </t>
    </r>
  </si>
  <si>
    <r>
      <t>               F-403337-9 FID. P/LA JUB. DE LOS TRAB. ACT. Y JUB.</t>
    </r>
    <r>
      <rPr>
        <sz val="11"/>
        <color theme="1"/>
        <rFont val="Calibri"/>
        <family val="2"/>
        <scheme val="minor"/>
      </rPr>
      <t> </t>
    </r>
  </si>
  <si>
    <r>
      <t>          DERECHOS A RECIBIR EFECTIVO O EQUIVALENTE A LARGO PLAZO</t>
    </r>
    <r>
      <rPr>
        <sz val="11"/>
        <color theme="1"/>
        <rFont val="Calibri"/>
        <family val="2"/>
        <scheme val="minor"/>
      </rPr>
      <t> </t>
    </r>
  </si>
  <si>
    <r>
      <t>               DEUDORES DIVERSOS A LARGO PLAZO</t>
    </r>
    <r>
      <rPr>
        <sz val="11"/>
        <color theme="1"/>
        <rFont val="Calibri"/>
        <family val="2"/>
        <scheme val="minor"/>
      </rPr>
      <t> </t>
    </r>
  </si>
  <si>
    <r>
      <t>               INGRESOS POR RECUPERAR A LARGO PLAZO</t>
    </r>
    <r>
      <rPr>
        <sz val="11"/>
        <color theme="1"/>
        <rFont val="Calibri"/>
        <family val="2"/>
        <scheme val="minor"/>
      </rPr>
      <t> </t>
    </r>
  </si>
  <si>
    <r>
      <t>          BIENES INMUEBLES, INFRAESTRUCTURA Y CONSTRUCCIONES EN PROCESO</t>
    </r>
    <r>
      <rPr>
        <sz val="11"/>
        <color theme="1"/>
        <rFont val="Calibri"/>
        <family val="2"/>
        <scheme val="minor"/>
      </rPr>
      <t> </t>
    </r>
  </si>
  <si>
    <r>
      <t>               TERRENOS</t>
    </r>
    <r>
      <rPr>
        <sz val="11"/>
        <color theme="1"/>
        <rFont val="Calibri"/>
        <family val="2"/>
        <scheme val="minor"/>
      </rPr>
      <t> </t>
    </r>
  </si>
  <si>
    <r>
      <t>5810</t>
    </r>
    <r>
      <rPr>
        <sz val="11"/>
        <color theme="1"/>
        <rFont val="Calibri"/>
        <family val="2"/>
        <scheme val="minor"/>
      </rPr>
      <t> </t>
    </r>
  </si>
  <si>
    <r>
      <t>               TERRENOS INSTITUCIONALES</t>
    </r>
    <r>
      <rPr>
        <sz val="11"/>
        <color theme="1"/>
        <rFont val="Calibri"/>
        <family val="2"/>
        <scheme val="minor"/>
      </rPr>
      <t> </t>
    </r>
  </si>
  <si>
    <r>
      <t>5811</t>
    </r>
    <r>
      <rPr>
        <sz val="11"/>
        <color theme="1"/>
        <rFont val="Calibri"/>
        <family val="2"/>
        <scheme val="minor"/>
      </rPr>
      <t> </t>
    </r>
  </si>
  <si>
    <r>
      <t>               OTROS TERRENOS</t>
    </r>
    <r>
      <rPr>
        <sz val="11"/>
        <color theme="1"/>
        <rFont val="Calibri"/>
        <family val="2"/>
        <scheme val="minor"/>
      </rPr>
      <t> </t>
    </r>
  </si>
  <si>
    <r>
      <t>               OTROS TERRENOS INSTITUCIONALES</t>
    </r>
    <r>
      <rPr>
        <sz val="11"/>
        <color theme="1"/>
        <rFont val="Calibri"/>
        <family val="2"/>
        <scheme val="minor"/>
      </rPr>
      <t> </t>
    </r>
  </si>
  <si>
    <r>
      <t>               EDIFICIOS NO HABITACIONALES</t>
    </r>
    <r>
      <rPr>
        <sz val="11"/>
        <color theme="1"/>
        <rFont val="Calibri"/>
        <family val="2"/>
        <scheme val="minor"/>
      </rPr>
      <t> </t>
    </r>
  </si>
  <si>
    <r>
      <t>5830</t>
    </r>
    <r>
      <rPr>
        <sz val="11"/>
        <color theme="1"/>
        <rFont val="Calibri"/>
        <family val="2"/>
        <scheme val="minor"/>
      </rPr>
      <t> </t>
    </r>
  </si>
  <si>
    <r>
      <t>               EDIFICIOS INSTITUCIONALES Y DE SERVICIOS</t>
    </r>
    <r>
      <rPr>
        <sz val="11"/>
        <color theme="1"/>
        <rFont val="Calibri"/>
        <family val="2"/>
        <scheme val="minor"/>
      </rPr>
      <t> </t>
    </r>
  </si>
  <si>
    <r>
      <t>5831</t>
    </r>
    <r>
      <rPr>
        <sz val="11"/>
        <color theme="1"/>
        <rFont val="Calibri"/>
        <family val="2"/>
        <scheme val="minor"/>
      </rPr>
      <t> </t>
    </r>
  </si>
  <si>
    <r>
      <t>               INFRAESTRUCTURA</t>
    </r>
    <r>
      <rPr>
        <sz val="11"/>
        <color theme="1"/>
        <rFont val="Calibri"/>
        <family val="2"/>
        <scheme val="minor"/>
      </rPr>
      <t> </t>
    </r>
  </si>
  <si>
    <r>
      <t>               INFRAESTRUCTURA E INSTALACIONES</t>
    </r>
    <r>
      <rPr>
        <sz val="11"/>
        <color theme="1"/>
        <rFont val="Calibri"/>
        <family val="2"/>
        <scheme val="minor"/>
      </rPr>
      <t> </t>
    </r>
  </si>
  <si>
    <r>
      <t>               CONSTRUCCIONES EN PROCESO EN BIENES PROPIOS</t>
    </r>
    <r>
      <rPr>
        <sz val="11"/>
        <color theme="1"/>
        <rFont val="Calibri"/>
        <family val="2"/>
        <scheme val="minor"/>
      </rPr>
      <t> </t>
    </r>
  </si>
  <si>
    <r>
      <t>6200</t>
    </r>
    <r>
      <rPr>
        <sz val="11"/>
        <color theme="1"/>
        <rFont val="Calibri"/>
        <family val="2"/>
        <scheme val="minor"/>
      </rPr>
      <t> </t>
    </r>
  </si>
  <si>
    <r>
      <t>               CONSTRUCCIONES EN PROCESO DE EDIFICACION NO HABITACIONAL</t>
    </r>
    <r>
      <rPr>
        <sz val="11"/>
        <color theme="1"/>
        <rFont val="Calibri"/>
        <family val="2"/>
        <scheme val="minor"/>
      </rPr>
      <t> </t>
    </r>
  </si>
  <si>
    <r>
      <t>6221</t>
    </r>
    <r>
      <rPr>
        <sz val="11"/>
        <color theme="1"/>
        <rFont val="Calibri"/>
        <family val="2"/>
        <scheme val="minor"/>
      </rPr>
      <t> </t>
    </r>
  </si>
  <si>
    <r>
      <t>               TRABAJOS DE ACABADOS EN EDIFICIOS Y OTROS TRABAJOS ESPECIALIZADOS</t>
    </r>
    <r>
      <rPr>
        <sz val="11"/>
        <color theme="1"/>
        <rFont val="Calibri"/>
        <family val="2"/>
        <scheme val="minor"/>
      </rPr>
      <t> </t>
    </r>
  </si>
  <si>
    <r>
      <t>6291</t>
    </r>
    <r>
      <rPr>
        <sz val="11"/>
        <color theme="1"/>
        <rFont val="Calibri"/>
        <family val="2"/>
        <scheme val="minor"/>
      </rPr>
      <t> </t>
    </r>
  </si>
  <si>
    <r>
      <t>               OTROS BIENES INMUEBLES</t>
    </r>
    <r>
      <rPr>
        <sz val="11"/>
        <color theme="1"/>
        <rFont val="Calibri"/>
        <family val="2"/>
        <scheme val="minor"/>
      </rPr>
      <t> </t>
    </r>
  </si>
  <si>
    <r>
      <t>5890</t>
    </r>
    <r>
      <rPr>
        <sz val="11"/>
        <color theme="1"/>
        <rFont val="Calibri"/>
        <family val="2"/>
        <scheme val="minor"/>
      </rPr>
      <t> </t>
    </r>
  </si>
  <si>
    <r>
      <t>               OTROS INMUEBLES INSTITUCIONALES</t>
    </r>
    <r>
      <rPr>
        <sz val="11"/>
        <color theme="1"/>
        <rFont val="Calibri"/>
        <family val="2"/>
        <scheme val="minor"/>
      </rPr>
      <t> </t>
    </r>
  </si>
  <si>
    <r>
      <t>5891</t>
    </r>
    <r>
      <rPr>
        <sz val="11"/>
        <color theme="1"/>
        <rFont val="Calibri"/>
        <family val="2"/>
        <scheme val="minor"/>
      </rPr>
      <t> </t>
    </r>
  </si>
  <si>
    <r>
      <t>          BIENES MUEBLES</t>
    </r>
    <r>
      <rPr>
        <sz val="11"/>
        <color theme="1"/>
        <rFont val="Calibri"/>
        <family val="2"/>
        <scheme val="minor"/>
      </rPr>
      <t> </t>
    </r>
  </si>
  <si>
    <r>
      <t>               MOBILIARIO Y EQUIPO DE ADMINISTRACIÓN</t>
    </r>
    <r>
      <rPr>
        <sz val="11"/>
        <color theme="1"/>
        <rFont val="Calibri"/>
        <family val="2"/>
        <scheme val="minor"/>
      </rPr>
      <t> </t>
    </r>
  </si>
  <si>
    <r>
      <t>5100</t>
    </r>
    <r>
      <rPr>
        <sz val="11"/>
        <color theme="1"/>
        <rFont val="Calibri"/>
        <family val="2"/>
        <scheme val="minor"/>
      </rPr>
      <t> </t>
    </r>
  </si>
  <si>
    <r>
      <t>               MUEBLES DE OFICINA Y ESTANTERÍA</t>
    </r>
    <r>
      <rPr>
        <sz val="11"/>
        <color theme="1"/>
        <rFont val="Calibri"/>
        <family val="2"/>
        <scheme val="minor"/>
      </rPr>
      <t> </t>
    </r>
  </si>
  <si>
    <r>
      <t>5111</t>
    </r>
    <r>
      <rPr>
        <sz val="11"/>
        <color theme="1"/>
        <rFont val="Calibri"/>
        <family val="2"/>
        <scheme val="minor"/>
      </rPr>
      <t> </t>
    </r>
  </si>
  <si>
    <r>
      <t>               MUEBLES, EXCEPTO DE OFICINA Y ESTANTERIA</t>
    </r>
    <r>
      <rPr>
        <sz val="11"/>
        <color theme="1"/>
        <rFont val="Calibri"/>
        <family val="2"/>
        <scheme val="minor"/>
      </rPr>
      <t> </t>
    </r>
  </si>
  <si>
    <r>
      <t>5121</t>
    </r>
    <r>
      <rPr>
        <sz val="11"/>
        <color theme="1"/>
        <rFont val="Calibri"/>
        <family val="2"/>
        <scheme val="minor"/>
      </rPr>
      <t> </t>
    </r>
  </si>
  <si>
    <r>
      <t>               EQUIPO DE CÓMPUTO Y DE TECNOLOGÍAS DE LA INFORMACION</t>
    </r>
    <r>
      <rPr>
        <sz val="11"/>
        <color theme="1"/>
        <rFont val="Calibri"/>
        <family val="2"/>
        <scheme val="minor"/>
      </rPr>
      <t> </t>
    </r>
  </si>
  <si>
    <r>
      <t>5151</t>
    </r>
    <r>
      <rPr>
        <sz val="11"/>
        <color theme="1"/>
        <rFont val="Calibri"/>
        <family val="2"/>
        <scheme val="minor"/>
      </rPr>
      <t> </t>
    </r>
  </si>
  <si>
    <r>
      <t>               OTRO MOBILIARIO Y EQUIPO DE ADMINISTRACIÓN</t>
    </r>
    <r>
      <rPr>
        <sz val="11"/>
        <color theme="1"/>
        <rFont val="Calibri"/>
        <family val="2"/>
        <scheme val="minor"/>
      </rPr>
      <t> </t>
    </r>
  </si>
  <si>
    <r>
      <t>5191</t>
    </r>
    <r>
      <rPr>
        <sz val="11"/>
        <color theme="1"/>
        <rFont val="Calibri"/>
        <family val="2"/>
        <scheme val="minor"/>
      </rPr>
      <t> </t>
    </r>
  </si>
  <si>
    <r>
      <t>               MOBILIARIO Y EQUIPO EDUCACIONAL Y RECREATIVO</t>
    </r>
    <r>
      <rPr>
        <sz val="11"/>
        <color theme="1"/>
        <rFont val="Calibri"/>
        <family val="2"/>
        <scheme val="minor"/>
      </rPr>
      <t> </t>
    </r>
  </si>
  <si>
    <r>
      <t>5200</t>
    </r>
    <r>
      <rPr>
        <sz val="11"/>
        <color theme="1"/>
        <rFont val="Calibri"/>
        <family val="2"/>
        <scheme val="minor"/>
      </rPr>
      <t> </t>
    </r>
  </si>
  <si>
    <r>
      <t>               EQUIPO Y APARATOS AUDIOVISUALES</t>
    </r>
    <r>
      <rPr>
        <sz val="11"/>
        <color theme="1"/>
        <rFont val="Calibri"/>
        <family val="2"/>
        <scheme val="minor"/>
      </rPr>
      <t> </t>
    </r>
  </si>
  <si>
    <r>
      <t>5211</t>
    </r>
    <r>
      <rPr>
        <sz val="11"/>
        <color theme="1"/>
        <rFont val="Calibri"/>
        <family val="2"/>
        <scheme val="minor"/>
      </rPr>
      <t> </t>
    </r>
  </si>
  <si>
    <r>
      <t>               APARATOS DEPORTIVOS</t>
    </r>
    <r>
      <rPr>
        <sz val="11"/>
        <color theme="1"/>
        <rFont val="Calibri"/>
        <family val="2"/>
        <scheme val="minor"/>
      </rPr>
      <t> </t>
    </r>
  </si>
  <si>
    <r>
      <t>5221</t>
    </r>
    <r>
      <rPr>
        <sz val="11"/>
        <color theme="1"/>
        <rFont val="Calibri"/>
        <family val="2"/>
        <scheme val="minor"/>
      </rPr>
      <t> </t>
    </r>
  </si>
  <si>
    <r>
      <t>               CÁMARAS FOTOGRÁFICAS Y DE VIDEO</t>
    </r>
    <r>
      <rPr>
        <sz val="11"/>
        <color theme="1"/>
        <rFont val="Calibri"/>
        <family val="2"/>
        <scheme val="minor"/>
      </rPr>
      <t> </t>
    </r>
  </si>
  <si>
    <r>
      <t>5231</t>
    </r>
    <r>
      <rPr>
        <sz val="11"/>
        <color theme="1"/>
        <rFont val="Calibri"/>
        <family val="2"/>
        <scheme val="minor"/>
      </rPr>
      <t> </t>
    </r>
  </si>
  <si>
    <r>
      <t>               OTRO MOBILIARIO Y EQUIPO EDUCACIONAL</t>
    </r>
    <r>
      <rPr>
        <sz val="11"/>
        <color theme="1"/>
        <rFont val="Calibri"/>
        <family val="2"/>
        <scheme val="minor"/>
      </rPr>
      <t> </t>
    </r>
  </si>
  <si>
    <r>
      <t>5290</t>
    </r>
    <r>
      <rPr>
        <sz val="11"/>
        <color theme="1"/>
        <rFont val="Calibri"/>
        <family val="2"/>
        <scheme val="minor"/>
      </rPr>
      <t> </t>
    </r>
  </si>
  <si>
    <r>
      <t>               MOBILIARIO Y EQUIPO EDUCACIONAL</t>
    </r>
    <r>
      <rPr>
        <sz val="11"/>
        <color theme="1"/>
        <rFont val="Calibri"/>
        <family val="2"/>
        <scheme val="minor"/>
      </rPr>
      <t> </t>
    </r>
  </si>
  <si>
    <r>
      <t>5291</t>
    </r>
    <r>
      <rPr>
        <sz val="11"/>
        <color theme="1"/>
        <rFont val="Calibri"/>
        <family val="2"/>
        <scheme val="minor"/>
      </rPr>
      <t> </t>
    </r>
  </si>
  <si>
    <r>
      <t>               OTRO MOBILIARIO Y EQUIPO ESCOLAR</t>
    </r>
    <r>
      <rPr>
        <sz val="11"/>
        <color theme="1"/>
        <rFont val="Calibri"/>
        <family val="2"/>
        <scheme val="minor"/>
      </rPr>
      <t> </t>
    </r>
  </si>
  <si>
    <r>
      <t>               MOBILIARIO Y EQUIPO DE BIBLIOTECAS</t>
    </r>
    <r>
      <rPr>
        <sz val="11"/>
        <color theme="1"/>
        <rFont val="Calibri"/>
        <family val="2"/>
        <scheme val="minor"/>
      </rPr>
      <t> </t>
    </r>
  </si>
  <si>
    <r>
      <t>               EQUIPO DE OBSERVATORIOS</t>
    </r>
    <r>
      <rPr>
        <sz val="11"/>
        <color theme="1"/>
        <rFont val="Calibri"/>
        <family val="2"/>
        <scheme val="minor"/>
      </rPr>
      <t> </t>
    </r>
  </si>
  <si>
    <r>
      <t>               ACERVO BIBLIOGRAFICO</t>
    </r>
    <r>
      <rPr>
        <sz val="11"/>
        <color theme="1"/>
        <rFont val="Calibri"/>
        <family val="2"/>
        <scheme val="minor"/>
      </rPr>
      <t> </t>
    </r>
  </si>
  <si>
    <r>
      <t>               INSTRUMENTOS MUSICALES</t>
    </r>
    <r>
      <rPr>
        <sz val="11"/>
        <color theme="1"/>
        <rFont val="Calibri"/>
        <family val="2"/>
        <scheme val="minor"/>
      </rPr>
      <t> </t>
    </r>
  </si>
  <si>
    <r>
      <t>               EQUIPO E INSTRUMENTAL MÉDICO Y DE LABORATORIO</t>
    </r>
    <r>
      <rPr>
        <sz val="11"/>
        <color theme="1"/>
        <rFont val="Calibri"/>
        <family val="2"/>
        <scheme val="minor"/>
      </rPr>
      <t> </t>
    </r>
  </si>
  <si>
    <r>
      <t>5300</t>
    </r>
    <r>
      <rPr>
        <sz val="11"/>
        <color theme="1"/>
        <rFont val="Calibri"/>
        <family val="2"/>
        <scheme val="minor"/>
      </rPr>
      <t> </t>
    </r>
  </si>
  <si>
    <r>
      <t>               EQUIPO MEDICO Y DE LABORATORIO</t>
    </r>
    <r>
      <rPr>
        <sz val="11"/>
        <color theme="1"/>
        <rFont val="Calibri"/>
        <family val="2"/>
        <scheme val="minor"/>
      </rPr>
      <t> </t>
    </r>
  </si>
  <si>
    <r>
      <t>5311</t>
    </r>
    <r>
      <rPr>
        <sz val="11"/>
        <color theme="1"/>
        <rFont val="Calibri"/>
        <family val="2"/>
        <scheme val="minor"/>
      </rPr>
      <t> </t>
    </r>
  </si>
  <si>
    <r>
      <t>               INSTRUMENTAL MEDICO Y DE LABORATORIO</t>
    </r>
    <r>
      <rPr>
        <sz val="11"/>
        <color theme="1"/>
        <rFont val="Calibri"/>
        <family val="2"/>
        <scheme val="minor"/>
      </rPr>
      <t> </t>
    </r>
  </si>
  <si>
    <r>
      <t>5321</t>
    </r>
    <r>
      <rPr>
        <sz val="11"/>
        <color theme="1"/>
        <rFont val="Calibri"/>
        <family val="2"/>
        <scheme val="minor"/>
      </rPr>
      <t> </t>
    </r>
  </si>
  <si>
    <r>
      <t>               EQUIPO DE TRANSPORTE</t>
    </r>
    <r>
      <rPr>
        <sz val="11"/>
        <color theme="1"/>
        <rFont val="Calibri"/>
        <family val="2"/>
        <scheme val="minor"/>
      </rPr>
      <t> </t>
    </r>
  </si>
  <si>
    <r>
      <t>5400</t>
    </r>
    <r>
      <rPr>
        <sz val="11"/>
        <color theme="1"/>
        <rFont val="Calibri"/>
        <family val="2"/>
        <scheme val="minor"/>
      </rPr>
      <t> </t>
    </r>
  </si>
  <si>
    <r>
      <t>               VEHÍCULOS TERRESTRES</t>
    </r>
    <r>
      <rPr>
        <sz val="11"/>
        <color theme="1"/>
        <rFont val="Calibri"/>
        <family val="2"/>
        <scheme val="minor"/>
      </rPr>
      <t> </t>
    </r>
  </si>
  <si>
    <r>
      <t>5410</t>
    </r>
    <r>
      <rPr>
        <sz val="11"/>
        <color theme="1"/>
        <rFont val="Calibri"/>
        <family val="2"/>
        <scheme val="minor"/>
      </rPr>
      <t> </t>
    </r>
  </si>
  <si>
    <r>
      <t>               AUTOBUSES</t>
    </r>
    <r>
      <rPr>
        <sz val="11"/>
        <color theme="1"/>
        <rFont val="Calibri"/>
        <family val="2"/>
        <scheme val="minor"/>
      </rPr>
      <t> </t>
    </r>
  </si>
  <si>
    <r>
      <t>5411</t>
    </r>
    <r>
      <rPr>
        <sz val="11"/>
        <color theme="1"/>
        <rFont val="Calibri"/>
        <family val="2"/>
        <scheme val="minor"/>
      </rPr>
      <t> </t>
    </r>
  </si>
  <si>
    <r>
      <t>               AUTOMÓVILES</t>
    </r>
    <r>
      <rPr>
        <sz val="11"/>
        <color theme="1"/>
        <rFont val="Calibri"/>
        <family val="2"/>
        <scheme val="minor"/>
      </rPr>
      <t> </t>
    </r>
  </si>
  <si>
    <r>
      <t>               CAMIONES</t>
    </r>
    <r>
      <rPr>
        <sz val="11"/>
        <color theme="1"/>
        <rFont val="Calibri"/>
        <family val="2"/>
        <scheme val="minor"/>
      </rPr>
      <t> </t>
    </r>
  </si>
  <si>
    <r>
      <t>               CAMIONETAS</t>
    </r>
    <r>
      <rPr>
        <sz val="11"/>
        <color theme="1"/>
        <rFont val="Calibri"/>
        <family val="2"/>
        <scheme val="minor"/>
      </rPr>
      <t> </t>
    </r>
  </si>
  <si>
    <r>
      <t>               CARROCERÍAS Y REMOLQUES</t>
    </r>
    <r>
      <rPr>
        <sz val="11"/>
        <color theme="1"/>
        <rFont val="Calibri"/>
        <family val="2"/>
        <scheme val="minor"/>
      </rPr>
      <t> </t>
    </r>
  </si>
  <si>
    <r>
      <t>5420</t>
    </r>
    <r>
      <rPr>
        <sz val="11"/>
        <color theme="1"/>
        <rFont val="Calibri"/>
        <family val="2"/>
        <scheme val="minor"/>
      </rPr>
      <t> </t>
    </r>
  </si>
  <si>
    <r>
      <t>               REMOLQUES</t>
    </r>
    <r>
      <rPr>
        <sz val="11"/>
        <color theme="1"/>
        <rFont val="Calibri"/>
        <family val="2"/>
        <scheme val="minor"/>
      </rPr>
      <t> </t>
    </r>
  </si>
  <si>
    <r>
      <t>5421</t>
    </r>
    <r>
      <rPr>
        <sz val="11"/>
        <color theme="1"/>
        <rFont val="Calibri"/>
        <family val="2"/>
        <scheme val="minor"/>
      </rPr>
      <t> </t>
    </r>
  </si>
  <si>
    <r>
      <t>               EQUIPO AEROESPACIAL</t>
    </r>
    <r>
      <rPr>
        <sz val="11"/>
        <color theme="1"/>
        <rFont val="Calibri"/>
        <family val="2"/>
        <scheme val="minor"/>
      </rPr>
      <t> </t>
    </r>
  </si>
  <si>
    <r>
      <t>5431</t>
    </r>
    <r>
      <rPr>
        <sz val="11"/>
        <color theme="1"/>
        <rFont val="Calibri"/>
        <family val="2"/>
        <scheme val="minor"/>
      </rPr>
      <t> </t>
    </r>
  </si>
  <si>
    <r>
      <t>               EMBARCACIONES</t>
    </r>
    <r>
      <rPr>
        <sz val="11"/>
        <color theme="1"/>
        <rFont val="Calibri"/>
        <family val="2"/>
        <scheme val="minor"/>
      </rPr>
      <t> </t>
    </r>
  </si>
  <si>
    <r>
      <t>5450</t>
    </r>
    <r>
      <rPr>
        <sz val="11"/>
        <color theme="1"/>
        <rFont val="Calibri"/>
        <family val="2"/>
        <scheme val="minor"/>
      </rPr>
      <t> </t>
    </r>
  </si>
  <si>
    <r>
      <t>               TRANSPORTE MARITIMO</t>
    </r>
    <r>
      <rPr>
        <sz val="11"/>
        <color theme="1"/>
        <rFont val="Calibri"/>
        <family val="2"/>
        <scheme val="minor"/>
      </rPr>
      <t> </t>
    </r>
  </si>
  <si>
    <r>
      <t>5451</t>
    </r>
    <r>
      <rPr>
        <sz val="11"/>
        <color theme="1"/>
        <rFont val="Calibri"/>
        <family val="2"/>
        <scheme val="minor"/>
      </rPr>
      <t> </t>
    </r>
  </si>
  <si>
    <r>
      <t>               OTROS EQUIPOS DE TRANSPORTE</t>
    </r>
    <r>
      <rPr>
        <sz val="11"/>
        <color theme="1"/>
        <rFont val="Calibri"/>
        <family val="2"/>
        <scheme val="minor"/>
      </rPr>
      <t> </t>
    </r>
  </si>
  <si>
    <r>
      <t>5490</t>
    </r>
    <r>
      <rPr>
        <sz val="11"/>
        <color theme="1"/>
        <rFont val="Calibri"/>
        <family val="2"/>
        <scheme val="minor"/>
      </rPr>
      <t> </t>
    </r>
  </si>
  <si>
    <r>
      <t>               BICICLETAS</t>
    </r>
    <r>
      <rPr>
        <sz val="11"/>
        <color theme="1"/>
        <rFont val="Calibri"/>
        <family val="2"/>
        <scheme val="minor"/>
      </rPr>
      <t> </t>
    </r>
  </si>
  <si>
    <r>
      <t>5491</t>
    </r>
    <r>
      <rPr>
        <sz val="11"/>
        <color theme="1"/>
        <rFont val="Calibri"/>
        <family val="2"/>
        <scheme val="minor"/>
      </rPr>
      <t> </t>
    </r>
  </si>
  <si>
    <r>
      <t>               MOTOCICLETAS</t>
    </r>
    <r>
      <rPr>
        <sz val="11"/>
        <color theme="1"/>
        <rFont val="Calibri"/>
        <family val="2"/>
        <scheme val="minor"/>
      </rPr>
      <t> </t>
    </r>
  </si>
  <si>
    <r>
      <t>               EQUIPO DE DEFENSA Y SEGURIDAD</t>
    </r>
    <r>
      <rPr>
        <sz val="11"/>
        <color theme="1"/>
        <rFont val="Calibri"/>
        <family val="2"/>
        <scheme val="minor"/>
      </rPr>
      <t> </t>
    </r>
  </si>
  <si>
    <r>
      <t>5500</t>
    </r>
    <r>
      <rPr>
        <sz val="11"/>
        <color theme="1"/>
        <rFont val="Calibri"/>
        <family val="2"/>
        <scheme val="minor"/>
      </rPr>
      <t> </t>
    </r>
  </si>
  <si>
    <r>
      <t>               EQUIPO DE SEGURIDAD</t>
    </r>
    <r>
      <rPr>
        <sz val="11"/>
        <color theme="1"/>
        <rFont val="Calibri"/>
        <family val="2"/>
        <scheme val="minor"/>
      </rPr>
      <t> </t>
    </r>
  </si>
  <si>
    <r>
      <t>5511</t>
    </r>
    <r>
      <rPr>
        <sz val="11"/>
        <color theme="1"/>
        <rFont val="Calibri"/>
        <family val="2"/>
        <scheme val="minor"/>
      </rPr>
      <t> </t>
    </r>
  </si>
  <si>
    <r>
      <t>               MAQUINARIA, OTROS EQUIPOS Y HERRAMIENTAS</t>
    </r>
    <r>
      <rPr>
        <sz val="11"/>
        <color theme="1"/>
        <rFont val="Calibri"/>
        <family val="2"/>
        <scheme val="minor"/>
      </rPr>
      <t> </t>
    </r>
  </si>
  <si>
    <r>
      <t>5600</t>
    </r>
    <r>
      <rPr>
        <sz val="11"/>
        <color theme="1"/>
        <rFont val="Calibri"/>
        <family val="2"/>
        <scheme val="minor"/>
      </rPr>
      <t> </t>
    </r>
  </si>
  <si>
    <r>
      <t>               MAQUINARIA Y EQUIPO AGROPECUARIO</t>
    </r>
    <r>
      <rPr>
        <sz val="11"/>
        <color theme="1"/>
        <rFont val="Calibri"/>
        <family val="2"/>
        <scheme val="minor"/>
      </rPr>
      <t> </t>
    </r>
  </si>
  <si>
    <r>
      <t>5611</t>
    </r>
    <r>
      <rPr>
        <sz val="11"/>
        <color theme="1"/>
        <rFont val="Calibri"/>
        <family val="2"/>
        <scheme val="minor"/>
      </rPr>
      <t> </t>
    </r>
  </si>
  <si>
    <r>
      <t>               MAQUINARIA Y EQUIPO INDUSTRIAL</t>
    </r>
    <r>
      <rPr>
        <sz val="11"/>
        <color theme="1"/>
        <rFont val="Calibri"/>
        <family val="2"/>
        <scheme val="minor"/>
      </rPr>
      <t> </t>
    </r>
  </si>
  <si>
    <r>
      <t>5621</t>
    </r>
    <r>
      <rPr>
        <sz val="11"/>
        <color theme="1"/>
        <rFont val="Calibri"/>
        <family val="2"/>
        <scheme val="minor"/>
      </rPr>
      <t> </t>
    </r>
  </si>
  <si>
    <r>
      <t>               MAQUINARIA Y EQUIPO DE CONSTRUCCIÓN</t>
    </r>
    <r>
      <rPr>
        <sz val="11"/>
        <color theme="1"/>
        <rFont val="Calibri"/>
        <family val="2"/>
        <scheme val="minor"/>
      </rPr>
      <t> </t>
    </r>
  </si>
  <si>
    <r>
      <t>5631</t>
    </r>
    <r>
      <rPr>
        <sz val="11"/>
        <color theme="1"/>
        <rFont val="Calibri"/>
        <family val="2"/>
        <scheme val="minor"/>
      </rPr>
      <t> </t>
    </r>
  </si>
  <si>
    <r>
      <t>               SISTEMAS DE AIRE ACONDICIONADO, CALEFACCIÓN Y DE REFRIG. INDUSTRIAL</t>
    </r>
    <r>
      <rPr>
        <sz val="11"/>
        <color theme="1"/>
        <rFont val="Calibri"/>
        <family val="2"/>
        <scheme val="minor"/>
      </rPr>
      <t> </t>
    </r>
  </si>
  <si>
    <r>
      <t>5641</t>
    </r>
    <r>
      <rPr>
        <sz val="11"/>
        <color theme="1"/>
        <rFont val="Calibri"/>
        <family val="2"/>
        <scheme val="minor"/>
      </rPr>
      <t> </t>
    </r>
  </si>
  <si>
    <r>
      <t>               EQUIPO DE COMUNICACIÓN Y TELECOMUNICACIÓN</t>
    </r>
    <r>
      <rPr>
        <sz val="11"/>
        <color theme="1"/>
        <rFont val="Calibri"/>
        <family val="2"/>
        <scheme val="minor"/>
      </rPr>
      <t> </t>
    </r>
  </si>
  <si>
    <r>
      <t>5651</t>
    </r>
    <r>
      <rPr>
        <sz val="11"/>
        <color theme="1"/>
        <rFont val="Calibri"/>
        <family val="2"/>
        <scheme val="minor"/>
      </rPr>
      <t> </t>
    </r>
  </si>
  <si>
    <r>
      <t>               EQUIPO DE GENERACIÓN ELÉCTRICA, APARATOS Y ACCES. ELÉCTRICOS</t>
    </r>
    <r>
      <rPr>
        <sz val="11"/>
        <color theme="1"/>
        <rFont val="Calibri"/>
        <family val="2"/>
        <scheme val="minor"/>
      </rPr>
      <t> </t>
    </r>
  </si>
  <si>
    <r>
      <t>5661</t>
    </r>
    <r>
      <rPr>
        <sz val="11"/>
        <color theme="1"/>
        <rFont val="Calibri"/>
        <family val="2"/>
        <scheme val="minor"/>
      </rPr>
      <t> </t>
    </r>
  </si>
  <si>
    <r>
      <t>               HERRAMIENTAS Y MÁQUINAS-HERRAMIENTAS</t>
    </r>
    <r>
      <rPr>
        <sz val="11"/>
        <color theme="1"/>
        <rFont val="Calibri"/>
        <family val="2"/>
        <scheme val="minor"/>
      </rPr>
      <t> </t>
    </r>
  </si>
  <si>
    <r>
      <t>5671</t>
    </r>
    <r>
      <rPr>
        <sz val="11"/>
        <color theme="1"/>
        <rFont val="Calibri"/>
        <family val="2"/>
        <scheme val="minor"/>
      </rPr>
      <t> </t>
    </r>
  </si>
  <si>
    <r>
      <t>               OTROS EQUIPOS</t>
    </r>
    <r>
      <rPr>
        <sz val="11"/>
        <color theme="1"/>
        <rFont val="Calibri"/>
        <family val="2"/>
        <scheme val="minor"/>
      </rPr>
      <t> </t>
    </r>
  </si>
  <si>
    <r>
      <t>5691</t>
    </r>
    <r>
      <rPr>
        <sz val="11"/>
        <color theme="1"/>
        <rFont val="Calibri"/>
        <family val="2"/>
        <scheme val="minor"/>
      </rPr>
      <t> </t>
    </r>
  </si>
  <si>
    <r>
      <t>               COLECCIONES, OBRAS DE ARTE Y OBJETOS VALIOSOS</t>
    </r>
    <r>
      <rPr>
        <sz val="11"/>
        <color theme="1"/>
        <rFont val="Calibri"/>
        <family val="2"/>
        <scheme val="minor"/>
      </rPr>
      <t> </t>
    </r>
  </si>
  <si>
    <r>
      <t>               BIENES ARTÍSTICOS, CULTURALES Y CIENTÍFICOS</t>
    </r>
    <r>
      <rPr>
        <sz val="11"/>
        <color theme="1"/>
        <rFont val="Calibri"/>
        <family val="2"/>
        <scheme val="minor"/>
      </rPr>
      <t> </t>
    </r>
  </si>
  <si>
    <r>
      <t>5131</t>
    </r>
    <r>
      <rPr>
        <sz val="11"/>
        <color theme="1"/>
        <rFont val="Calibri"/>
        <family val="2"/>
        <scheme val="minor"/>
      </rPr>
      <t> </t>
    </r>
  </si>
  <si>
    <r>
      <t>               OBJETOS DE VALOR</t>
    </r>
    <r>
      <rPr>
        <sz val="11"/>
        <color theme="1"/>
        <rFont val="Calibri"/>
        <family val="2"/>
        <scheme val="minor"/>
      </rPr>
      <t> </t>
    </r>
  </si>
  <si>
    <r>
      <t>5141</t>
    </r>
    <r>
      <rPr>
        <sz val="11"/>
        <color theme="1"/>
        <rFont val="Calibri"/>
        <family val="2"/>
        <scheme val="minor"/>
      </rPr>
      <t> </t>
    </r>
  </si>
  <si>
    <r>
      <t>               ACTIVOS BIOLÓGICOS</t>
    </r>
    <r>
      <rPr>
        <sz val="11"/>
        <color theme="1"/>
        <rFont val="Calibri"/>
        <family val="2"/>
        <scheme val="minor"/>
      </rPr>
      <t> </t>
    </r>
  </si>
  <si>
    <r>
      <t>5700</t>
    </r>
    <r>
      <rPr>
        <sz val="11"/>
        <color theme="1"/>
        <rFont val="Calibri"/>
        <family val="2"/>
        <scheme val="minor"/>
      </rPr>
      <t> </t>
    </r>
  </si>
  <si>
    <r>
      <t>               BOVINOS</t>
    </r>
    <r>
      <rPr>
        <sz val="11"/>
        <color theme="1"/>
        <rFont val="Calibri"/>
        <family val="2"/>
        <scheme val="minor"/>
      </rPr>
      <t> </t>
    </r>
  </si>
  <si>
    <r>
      <t>5711</t>
    </r>
    <r>
      <rPr>
        <sz val="11"/>
        <color theme="1"/>
        <rFont val="Calibri"/>
        <family val="2"/>
        <scheme val="minor"/>
      </rPr>
      <t> </t>
    </r>
  </si>
  <si>
    <r>
      <t>               PORCINOS</t>
    </r>
    <r>
      <rPr>
        <sz val="11"/>
        <color theme="1"/>
        <rFont val="Calibri"/>
        <family val="2"/>
        <scheme val="minor"/>
      </rPr>
      <t> </t>
    </r>
  </si>
  <si>
    <r>
      <t>5721</t>
    </r>
    <r>
      <rPr>
        <sz val="11"/>
        <color theme="1"/>
        <rFont val="Calibri"/>
        <family val="2"/>
        <scheme val="minor"/>
      </rPr>
      <t> </t>
    </r>
  </si>
  <si>
    <r>
      <t>               AVES</t>
    </r>
    <r>
      <rPr>
        <sz val="11"/>
        <color theme="1"/>
        <rFont val="Calibri"/>
        <family val="2"/>
        <scheme val="minor"/>
      </rPr>
      <t> </t>
    </r>
  </si>
  <si>
    <r>
      <t>5731</t>
    </r>
    <r>
      <rPr>
        <sz val="11"/>
        <color theme="1"/>
        <rFont val="Calibri"/>
        <family val="2"/>
        <scheme val="minor"/>
      </rPr>
      <t> </t>
    </r>
  </si>
  <si>
    <r>
      <t>               OVINOS Y CAPRINOS</t>
    </r>
    <r>
      <rPr>
        <sz val="11"/>
        <color theme="1"/>
        <rFont val="Calibri"/>
        <family val="2"/>
        <scheme val="minor"/>
      </rPr>
      <t> </t>
    </r>
  </si>
  <si>
    <r>
      <t>5741</t>
    </r>
    <r>
      <rPr>
        <sz val="11"/>
        <color theme="1"/>
        <rFont val="Calibri"/>
        <family val="2"/>
        <scheme val="minor"/>
      </rPr>
      <t> </t>
    </r>
  </si>
  <si>
    <r>
      <t>               PECES Y ACUICULTURA</t>
    </r>
    <r>
      <rPr>
        <sz val="11"/>
        <color theme="1"/>
        <rFont val="Calibri"/>
        <family val="2"/>
        <scheme val="minor"/>
      </rPr>
      <t> </t>
    </r>
  </si>
  <si>
    <r>
      <t>5751</t>
    </r>
    <r>
      <rPr>
        <sz val="11"/>
        <color theme="1"/>
        <rFont val="Calibri"/>
        <family val="2"/>
        <scheme val="minor"/>
      </rPr>
      <t> </t>
    </r>
  </si>
  <si>
    <r>
      <t>               EQUINOS</t>
    </r>
    <r>
      <rPr>
        <sz val="11"/>
        <color theme="1"/>
        <rFont val="Calibri"/>
        <family val="2"/>
        <scheme val="minor"/>
      </rPr>
      <t> </t>
    </r>
  </si>
  <si>
    <r>
      <t>5761</t>
    </r>
    <r>
      <rPr>
        <sz val="11"/>
        <color theme="1"/>
        <rFont val="Calibri"/>
        <family val="2"/>
        <scheme val="minor"/>
      </rPr>
      <t> </t>
    </r>
  </si>
  <si>
    <r>
      <t>               ESPECIES MENORES Y DE ZOOLÓGICO</t>
    </r>
    <r>
      <rPr>
        <sz val="11"/>
        <color theme="1"/>
        <rFont val="Calibri"/>
        <family val="2"/>
        <scheme val="minor"/>
      </rPr>
      <t> </t>
    </r>
  </si>
  <si>
    <r>
      <t>5771</t>
    </r>
    <r>
      <rPr>
        <sz val="11"/>
        <color theme="1"/>
        <rFont val="Calibri"/>
        <family val="2"/>
        <scheme val="minor"/>
      </rPr>
      <t> </t>
    </r>
  </si>
  <si>
    <r>
      <t>               ÁRBOLES Y PLANTAS</t>
    </r>
    <r>
      <rPr>
        <sz val="11"/>
        <color theme="1"/>
        <rFont val="Calibri"/>
        <family val="2"/>
        <scheme val="minor"/>
      </rPr>
      <t> </t>
    </r>
  </si>
  <si>
    <r>
      <t>5781</t>
    </r>
    <r>
      <rPr>
        <sz val="11"/>
        <color theme="1"/>
        <rFont val="Calibri"/>
        <family val="2"/>
        <scheme val="minor"/>
      </rPr>
      <t> </t>
    </r>
  </si>
  <si>
    <r>
      <t>          ACTIVOS INTANGIBLES</t>
    </r>
    <r>
      <rPr>
        <sz val="11"/>
        <color theme="1"/>
        <rFont val="Calibri"/>
        <family val="2"/>
        <scheme val="minor"/>
      </rPr>
      <t> </t>
    </r>
  </si>
  <si>
    <r>
      <t>5900</t>
    </r>
    <r>
      <rPr>
        <sz val="11"/>
        <color theme="1"/>
        <rFont val="Calibri"/>
        <family val="2"/>
        <scheme val="minor"/>
      </rPr>
      <t> </t>
    </r>
  </si>
  <si>
    <r>
      <t>               SOFTWARE</t>
    </r>
    <r>
      <rPr>
        <sz val="11"/>
        <color theme="1"/>
        <rFont val="Calibri"/>
        <family val="2"/>
        <scheme val="minor"/>
      </rPr>
      <t> </t>
    </r>
  </si>
  <si>
    <r>
      <t>5911</t>
    </r>
    <r>
      <rPr>
        <sz val="11"/>
        <color theme="1"/>
        <rFont val="Calibri"/>
        <family val="2"/>
        <scheme val="minor"/>
      </rPr>
      <t> </t>
    </r>
  </si>
  <si>
    <r>
      <t>               PATENTES, MARCAS Y DERECHOS</t>
    </r>
    <r>
      <rPr>
        <sz val="11"/>
        <color theme="1"/>
        <rFont val="Calibri"/>
        <family val="2"/>
        <scheme val="minor"/>
      </rPr>
      <t> </t>
    </r>
  </si>
  <si>
    <r>
      <t>               PATENTES</t>
    </r>
    <r>
      <rPr>
        <sz val="11"/>
        <color theme="1"/>
        <rFont val="Calibri"/>
        <family val="2"/>
        <scheme val="minor"/>
      </rPr>
      <t> </t>
    </r>
  </si>
  <si>
    <r>
      <t>5921</t>
    </r>
    <r>
      <rPr>
        <sz val="11"/>
        <color theme="1"/>
        <rFont val="Calibri"/>
        <family val="2"/>
        <scheme val="minor"/>
      </rPr>
      <t> </t>
    </r>
  </si>
  <si>
    <r>
      <t>               MARCAS</t>
    </r>
    <r>
      <rPr>
        <sz val="11"/>
        <color theme="1"/>
        <rFont val="Calibri"/>
        <family val="2"/>
        <scheme val="minor"/>
      </rPr>
      <t> </t>
    </r>
  </si>
  <si>
    <r>
      <t>5931</t>
    </r>
    <r>
      <rPr>
        <sz val="11"/>
        <color theme="1"/>
        <rFont val="Calibri"/>
        <family val="2"/>
        <scheme val="minor"/>
      </rPr>
      <t> </t>
    </r>
  </si>
  <si>
    <r>
      <t>               DERECHOS</t>
    </r>
    <r>
      <rPr>
        <sz val="11"/>
        <color theme="1"/>
        <rFont val="Calibri"/>
        <family val="2"/>
        <scheme val="minor"/>
      </rPr>
      <t> </t>
    </r>
  </si>
  <si>
    <r>
      <t>5941</t>
    </r>
    <r>
      <rPr>
        <sz val="11"/>
        <color theme="1"/>
        <rFont val="Calibri"/>
        <family val="2"/>
        <scheme val="minor"/>
      </rPr>
      <t> </t>
    </r>
  </si>
  <si>
    <r>
      <t>               CONCESIONES Y FRANQUICIAS</t>
    </r>
    <r>
      <rPr>
        <sz val="11"/>
        <color theme="1"/>
        <rFont val="Calibri"/>
        <family val="2"/>
        <scheme val="minor"/>
      </rPr>
      <t> </t>
    </r>
  </si>
  <si>
    <r>
      <t>               CONCESIONES</t>
    </r>
    <r>
      <rPr>
        <sz val="11"/>
        <color theme="1"/>
        <rFont val="Calibri"/>
        <family val="2"/>
        <scheme val="minor"/>
      </rPr>
      <t> </t>
    </r>
  </si>
  <si>
    <r>
      <t>5951</t>
    </r>
    <r>
      <rPr>
        <sz val="11"/>
        <color theme="1"/>
        <rFont val="Calibri"/>
        <family val="2"/>
        <scheme val="minor"/>
      </rPr>
      <t> </t>
    </r>
  </si>
  <si>
    <r>
      <t>               FRANQUICIAS</t>
    </r>
    <r>
      <rPr>
        <sz val="11"/>
        <color theme="1"/>
        <rFont val="Calibri"/>
        <family val="2"/>
        <scheme val="minor"/>
      </rPr>
      <t> </t>
    </r>
  </si>
  <si>
    <r>
      <t>5961</t>
    </r>
    <r>
      <rPr>
        <sz val="11"/>
        <color theme="1"/>
        <rFont val="Calibri"/>
        <family val="2"/>
        <scheme val="minor"/>
      </rPr>
      <t> </t>
    </r>
  </si>
  <si>
    <r>
      <t>               LICENCIAS</t>
    </r>
    <r>
      <rPr>
        <sz val="11"/>
        <color theme="1"/>
        <rFont val="Calibri"/>
        <family val="2"/>
        <scheme val="minor"/>
      </rPr>
      <t> </t>
    </r>
  </si>
  <si>
    <r>
      <t>               LICENCIAS INFORMÁTICAS E INTELECTUALES</t>
    </r>
    <r>
      <rPr>
        <sz val="11"/>
        <color theme="1"/>
        <rFont val="Calibri"/>
        <family val="2"/>
        <scheme val="minor"/>
      </rPr>
      <t> </t>
    </r>
  </si>
  <si>
    <r>
      <t>5971</t>
    </r>
    <r>
      <rPr>
        <sz val="11"/>
        <color theme="1"/>
        <rFont val="Calibri"/>
        <family val="2"/>
        <scheme val="minor"/>
      </rPr>
      <t> </t>
    </r>
  </si>
  <si>
    <r>
      <t>               LICENCIAS INDUSTRIALES, COMERCIALES Y OTRAS</t>
    </r>
    <r>
      <rPr>
        <sz val="11"/>
        <color theme="1"/>
        <rFont val="Calibri"/>
        <family val="2"/>
        <scheme val="minor"/>
      </rPr>
      <t> </t>
    </r>
  </si>
  <si>
    <r>
      <t>5981</t>
    </r>
    <r>
      <rPr>
        <sz val="11"/>
        <color theme="1"/>
        <rFont val="Calibri"/>
        <family val="2"/>
        <scheme val="minor"/>
      </rPr>
      <t> </t>
    </r>
  </si>
  <si>
    <r>
      <t>          ACTIVOS DIFERIDOS</t>
    </r>
    <r>
      <rPr>
        <sz val="11"/>
        <color theme="1"/>
        <rFont val="Calibri"/>
        <family val="2"/>
        <scheme val="minor"/>
      </rPr>
      <t> </t>
    </r>
  </si>
  <si>
    <r>
      <t>               ANTICIPOS A LARGO PLAZO</t>
    </r>
    <r>
      <rPr>
        <sz val="11"/>
        <color theme="1"/>
        <rFont val="Calibri"/>
        <family val="2"/>
        <scheme val="minor"/>
      </rPr>
      <t> </t>
    </r>
  </si>
  <si>
    <r>
      <t>PASIVO</t>
    </r>
    <r>
      <rPr>
        <sz val="11"/>
        <color theme="1"/>
        <rFont val="Calibri"/>
        <family val="2"/>
        <scheme val="minor"/>
      </rPr>
      <t> </t>
    </r>
  </si>
  <si>
    <r>
      <t>     PASIVO CIRCULANTE</t>
    </r>
    <r>
      <rPr>
        <sz val="11"/>
        <color theme="1"/>
        <rFont val="Calibri"/>
        <family val="2"/>
        <scheme val="minor"/>
      </rPr>
      <t> </t>
    </r>
  </si>
  <si>
    <r>
      <t>          CUENTAS POR PAGAR A CORTO PLAZO</t>
    </r>
    <r>
      <rPr>
        <sz val="11"/>
        <color theme="1"/>
        <rFont val="Calibri"/>
        <family val="2"/>
        <scheme val="minor"/>
      </rPr>
      <t> </t>
    </r>
  </si>
  <si>
    <r>
      <t>               SERVICIOS PERSONALES POR PAGAR</t>
    </r>
    <r>
      <rPr>
        <sz val="11"/>
        <color theme="1"/>
        <rFont val="Calibri"/>
        <family val="2"/>
        <scheme val="minor"/>
      </rPr>
      <t> </t>
    </r>
  </si>
  <si>
    <r>
      <t>               PROVEEDORES POR PAGAR A CORTO PLAZO</t>
    </r>
    <r>
      <rPr>
        <sz val="11"/>
        <color theme="1"/>
        <rFont val="Calibri"/>
        <family val="2"/>
        <scheme val="minor"/>
      </rPr>
      <t> </t>
    </r>
  </si>
  <si>
    <r>
      <t>               MIL TOURS</t>
    </r>
    <r>
      <rPr>
        <sz val="11"/>
        <color theme="1"/>
        <rFont val="Calibri"/>
        <family val="2"/>
        <scheme val="minor"/>
      </rPr>
      <t> </t>
    </r>
  </si>
  <si>
    <r>
      <t>               OPERADORA GASTRONOMICA</t>
    </r>
    <r>
      <rPr>
        <sz val="11"/>
        <color theme="1"/>
        <rFont val="Calibri"/>
        <family val="2"/>
        <scheme val="minor"/>
      </rPr>
      <t> </t>
    </r>
  </si>
  <si>
    <r>
      <t>               PAPELERIA IMAZ, S.A. DE C.V.</t>
    </r>
    <r>
      <rPr>
        <sz val="11"/>
        <color theme="1"/>
        <rFont val="Calibri"/>
        <family val="2"/>
        <scheme val="minor"/>
      </rPr>
      <t> </t>
    </r>
  </si>
  <si>
    <r>
      <t>               CLUTH Y FRENOS,S A.D. DE C.V.</t>
    </r>
    <r>
      <rPr>
        <sz val="11"/>
        <color theme="1"/>
        <rFont val="Calibri"/>
        <family val="2"/>
        <scheme val="minor"/>
      </rPr>
      <t> </t>
    </r>
  </si>
  <si>
    <r>
      <t>               TECNICA PARA OFICINAS</t>
    </r>
    <r>
      <rPr>
        <sz val="11"/>
        <color theme="1"/>
        <rFont val="Calibri"/>
        <family val="2"/>
        <scheme val="minor"/>
      </rPr>
      <t> </t>
    </r>
  </si>
  <si>
    <r>
      <t>               PINTURAS COMEX DE CULIACAN, S.A. DE C.V.</t>
    </r>
    <r>
      <rPr>
        <sz val="11"/>
        <color theme="1"/>
        <rFont val="Calibri"/>
        <family val="2"/>
        <scheme val="minor"/>
      </rPr>
      <t> </t>
    </r>
  </si>
  <si>
    <r>
      <t>               KURODA</t>
    </r>
    <r>
      <rPr>
        <sz val="11"/>
        <color theme="1"/>
        <rFont val="Calibri"/>
        <family val="2"/>
        <scheme val="minor"/>
      </rPr>
      <t> </t>
    </r>
  </si>
  <si>
    <r>
      <t>               SEGUROS TEPEYAC, S.A. DE C.V.</t>
    </r>
    <r>
      <rPr>
        <sz val="11"/>
        <color theme="1"/>
        <rFont val="Calibri"/>
        <family val="2"/>
        <scheme val="minor"/>
      </rPr>
      <t> </t>
    </r>
  </si>
  <si>
    <r>
      <t>               MULTICOM</t>
    </r>
    <r>
      <rPr>
        <sz val="11"/>
        <color theme="1"/>
        <rFont val="Calibri"/>
        <family val="2"/>
        <scheme val="minor"/>
      </rPr>
      <t> </t>
    </r>
  </si>
  <si>
    <r>
      <t>               ACEROS DEL VALLE</t>
    </r>
    <r>
      <rPr>
        <sz val="11"/>
        <color theme="1"/>
        <rFont val="Calibri"/>
        <family val="2"/>
        <scheme val="minor"/>
      </rPr>
      <t> </t>
    </r>
  </si>
  <si>
    <r>
      <t>               CASA LEY S.A. DE C.V.</t>
    </r>
    <r>
      <rPr>
        <sz val="11"/>
        <color theme="1"/>
        <rFont val="Calibri"/>
        <family val="2"/>
        <scheme val="minor"/>
      </rPr>
      <t> </t>
    </r>
  </si>
  <si>
    <r>
      <t>               ALMACENES ZARAGOZA S.A. DE C.V.</t>
    </r>
    <r>
      <rPr>
        <sz val="11"/>
        <color theme="1"/>
        <rFont val="Calibri"/>
        <family val="2"/>
        <scheme val="minor"/>
      </rPr>
      <t> </t>
    </r>
  </si>
  <si>
    <r>
      <t>               COMISION FEDERAL DE ELECTRICIDAD</t>
    </r>
    <r>
      <rPr>
        <sz val="11"/>
        <color theme="1"/>
        <rFont val="Calibri"/>
        <family val="2"/>
        <scheme val="minor"/>
      </rPr>
      <t> </t>
    </r>
  </si>
  <si>
    <r>
      <t>               ECOTURISMO, S.A. DE C.V.</t>
    </r>
    <r>
      <rPr>
        <sz val="11"/>
        <color theme="1"/>
        <rFont val="Calibri"/>
        <family val="2"/>
        <scheme val="minor"/>
      </rPr>
      <t> </t>
    </r>
  </si>
  <si>
    <r>
      <t>               TELEFONOS DE MEXICO SA DE C V</t>
    </r>
    <r>
      <rPr>
        <sz val="11"/>
        <color theme="1"/>
        <rFont val="Calibri"/>
        <family val="2"/>
        <scheme val="minor"/>
      </rPr>
      <t> </t>
    </r>
  </si>
  <si>
    <r>
      <t>               TURISMO LAS QUINTAS, S.A. DE C.V.</t>
    </r>
    <r>
      <rPr>
        <sz val="11"/>
        <color theme="1"/>
        <rFont val="Calibri"/>
        <family val="2"/>
        <scheme val="minor"/>
      </rPr>
      <t> </t>
    </r>
  </si>
  <si>
    <r>
      <t>               AUTOCUPON DE GASOLINA SA DE CV</t>
    </r>
    <r>
      <rPr>
        <sz val="11"/>
        <color theme="1"/>
        <rFont val="Calibri"/>
        <family val="2"/>
        <scheme val="minor"/>
      </rPr>
      <t> </t>
    </r>
  </si>
  <si>
    <r>
      <t>               MOVITEL DEL NOROESTE SA DE CV</t>
    </r>
    <r>
      <rPr>
        <sz val="11"/>
        <color theme="1"/>
        <rFont val="Calibri"/>
        <family val="2"/>
        <scheme val="minor"/>
      </rPr>
      <t> </t>
    </r>
  </si>
  <si>
    <r>
      <t>               LOPEZ IRARRAGORRI FERNANDO</t>
    </r>
    <r>
      <rPr>
        <sz val="11"/>
        <color theme="1"/>
        <rFont val="Calibri"/>
        <family val="2"/>
        <scheme val="minor"/>
      </rPr>
      <t> </t>
    </r>
  </si>
  <si>
    <r>
      <t>               DICONSA SEDESOL</t>
    </r>
    <r>
      <rPr>
        <sz val="11"/>
        <color theme="1"/>
        <rFont val="Calibri"/>
        <family val="2"/>
        <scheme val="minor"/>
      </rPr>
      <t> </t>
    </r>
  </si>
  <si>
    <r>
      <t>               IZABAL CARDENAS JOSE GUSTAVO</t>
    </r>
    <r>
      <rPr>
        <sz val="11"/>
        <color theme="1"/>
        <rFont val="Calibri"/>
        <family val="2"/>
        <scheme val="minor"/>
      </rPr>
      <t> </t>
    </r>
  </si>
  <si>
    <r>
      <t>               TORRES SALAZAR ARCELIA</t>
    </r>
    <r>
      <rPr>
        <sz val="11"/>
        <color theme="1"/>
        <rFont val="Calibri"/>
        <family val="2"/>
        <scheme val="minor"/>
      </rPr>
      <t> </t>
    </r>
  </si>
  <si>
    <r>
      <t>               MONTOYA CASTRO JIRONOVO</t>
    </r>
    <r>
      <rPr>
        <sz val="11"/>
        <color theme="1"/>
        <rFont val="Calibri"/>
        <family val="2"/>
        <scheme val="minor"/>
      </rPr>
      <t> </t>
    </r>
  </si>
  <si>
    <r>
      <t>               CIA. PERIODISTICA DEL SOL DE CULIACAN, S.A.</t>
    </r>
    <r>
      <rPr>
        <sz val="11"/>
        <color theme="1"/>
        <rFont val="Calibri"/>
        <family val="2"/>
        <scheme val="minor"/>
      </rPr>
      <t> </t>
    </r>
  </si>
  <si>
    <r>
      <t>               MARQUEZ DOMINGUEZ REFUGIO</t>
    </r>
    <r>
      <rPr>
        <sz val="11"/>
        <color theme="1"/>
        <rFont val="Calibri"/>
        <family val="2"/>
        <scheme val="minor"/>
      </rPr>
      <t> </t>
    </r>
  </si>
  <si>
    <r>
      <t>               JUNTA MUNICIPAL DE AGUA POTABLE Y ALCANTARILLADO D</t>
    </r>
    <r>
      <rPr>
        <sz val="11"/>
        <color theme="1"/>
        <rFont val="Calibri"/>
        <family val="2"/>
        <scheme val="minor"/>
      </rPr>
      <t> </t>
    </r>
  </si>
  <si>
    <r>
      <t>               RESTAURANTE SINALOESES S.A. DE C.V.</t>
    </r>
    <r>
      <rPr>
        <sz val="11"/>
        <color theme="1"/>
        <rFont val="Calibri"/>
        <family val="2"/>
        <scheme val="minor"/>
      </rPr>
      <t> </t>
    </r>
  </si>
  <si>
    <r>
      <t>               MARIA CLOUTHIER MARTINEZ DE CASTRO</t>
    </r>
    <r>
      <rPr>
        <sz val="11"/>
        <color theme="1"/>
        <rFont val="Calibri"/>
        <family val="2"/>
        <scheme val="minor"/>
      </rPr>
      <t> </t>
    </r>
  </si>
  <si>
    <r>
      <t>               ANGULO AISPURO MARIA ESTELA</t>
    </r>
    <r>
      <rPr>
        <sz val="11"/>
        <color theme="1"/>
        <rFont val="Calibri"/>
        <family val="2"/>
        <scheme val="minor"/>
      </rPr>
      <t> </t>
    </r>
  </si>
  <si>
    <r>
      <t>               LOAIZA AGUIRRE ENRIQUE</t>
    </r>
    <r>
      <rPr>
        <sz val="11"/>
        <color theme="1"/>
        <rFont val="Calibri"/>
        <family val="2"/>
        <scheme val="minor"/>
      </rPr>
      <t> </t>
    </r>
  </si>
  <si>
    <r>
      <t>               FARMACIAS CAROSI, S.A. DE C.V.</t>
    </r>
    <r>
      <rPr>
        <sz val="11"/>
        <color theme="1"/>
        <rFont val="Calibri"/>
        <family val="2"/>
        <scheme val="minor"/>
      </rPr>
      <t> </t>
    </r>
  </si>
  <si>
    <r>
      <t>               MURILLO SAINZ SERGIO</t>
    </r>
    <r>
      <rPr>
        <sz val="11"/>
        <color theme="1"/>
        <rFont val="Calibri"/>
        <family val="2"/>
        <scheme val="minor"/>
      </rPr>
      <t> </t>
    </r>
  </si>
  <si>
    <r>
      <t>               TORRERO SALAZAR ARCELIA</t>
    </r>
    <r>
      <rPr>
        <sz val="11"/>
        <color theme="1"/>
        <rFont val="Calibri"/>
        <family val="2"/>
        <scheme val="minor"/>
      </rPr>
      <t> </t>
    </r>
  </si>
  <si>
    <r>
      <t>               OPTICA MODERNA DEL HUMAYA, S.A. DE C.V.</t>
    </r>
    <r>
      <rPr>
        <sz val="11"/>
        <color theme="1"/>
        <rFont val="Calibri"/>
        <family val="2"/>
        <scheme val="minor"/>
      </rPr>
      <t> </t>
    </r>
  </si>
  <si>
    <r>
      <t>               CIA. PERIODISTICA DEL SOL DE CULIACAN, S.A. DE C.V</t>
    </r>
    <r>
      <rPr>
        <sz val="11"/>
        <color theme="1"/>
        <rFont val="Calibri"/>
        <family val="2"/>
        <scheme val="minor"/>
      </rPr>
      <t> </t>
    </r>
  </si>
  <si>
    <r>
      <t>               FLORES DURAN FELIPE</t>
    </r>
    <r>
      <rPr>
        <sz val="11"/>
        <color theme="1"/>
        <rFont val="Calibri"/>
        <family val="2"/>
        <scheme val="minor"/>
      </rPr>
      <t> </t>
    </r>
  </si>
  <si>
    <r>
      <t>               LOPEZ BAZUA JUAN JOSE</t>
    </r>
    <r>
      <rPr>
        <sz val="11"/>
        <color theme="1"/>
        <rFont val="Calibri"/>
        <family val="2"/>
        <scheme val="minor"/>
      </rPr>
      <t> </t>
    </r>
  </si>
  <si>
    <r>
      <t>               BANCO INTERESTATAL, S.A.</t>
    </r>
    <r>
      <rPr>
        <sz val="11"/>
        <color theme="1"/>
        <rFont val="Calibri"/>
        <family val="2"/>
        <scheme val="minor"/>
      </rPr>
      <t> </t>
    </r>
  </si>
  <si>
    <r>
      <t>               BANCRECER, S.A.</t>
    </r>
    <r>
      <rPr>
        <sz val="11"/>
        <color theme="1"/>
        <rFont val="Calibri"/>
        <family val="2"/>
        <scheme val="minor"/>
      </rPr>
      <t> </t>
    </r>
  </si>
  <si>
    <r>
      <t>               IZABAL CARDENAS FRANCISCO BENJAMIN</t>
    </r>
    <r>
      <rPr>
        <sz val="11"/>
        <color theme="1"/>
        <rFont val="Calibri"/>
        <family val="2"/>
        <scheme val="minor"/>
      </rPr>
      <t> </t>
    </r>
  </si>
  <si>
    <r>
      <t>               SERVICIOS FUNERARIOS SAN MARTIN</t>
    </r>
    <r>
      <rPr>
        <sz val="11"/>
        <color theme="1"/>
        <rFont val="Calibri"/>
        <family val="2"/>
        <scheme val="minor"/>
      </rPr>
      <t> </t>
    </r>
  </si>
  <si>
    <r>
      <t>               TERRAZAS, VEGA Y ASOCIADOS, S.C.</t>
    </r>
    <r>
      <rPr>
        <sz val="11"/>
        <color theme="1"/>
        <rFont val="Calibri"/>
        <family val="2"/>
        <scheme val="minor"/>
      </rPr>
      <t> </t>
    </r>
  </si>
  <si>
    <r>
      <t>               ANDRES CAÑAS MARTINEZ Y ASOC., S.C.</t>
    </r>
    <r>
      <rPr>
        <sz val="11"/>
        <color theme="1"/>
        <rFont val="Calibri"/>
        <family val="2"/>
        <scheme val="minor"/>
      </rPr>
      <t> </t>
    </r>
  </si>
  <si>
    <r>
      <t>               LLANTAS ROYAL DE SINALOA, S.A. DE C.V.</t>
    </r>
    <r>
      <rPr>
        <sz val="11"/>
        <color theme="1"/>
        <rFont val="Calibri"/>
        <family val="2"/>
        <scheme val="minor"/>
      </rPr>
      <t> </t>
    </r>
  </si>
  <si>
    <r>
      <t>               FIGUEROA CASTRO LUIS FERNANDO</t>
    </r>
    <r>
      <rPr>
        <sz val="11"/>
        <color theme="1"/>
        <rFont val="Calibri"/>
        <family val="2"/>
        <scheme val="minor"/>
      </rPr>
      <t> </t>
    </r>
  </si>
  <si>
    <r>
      <t>               CLIMAYRE</t>
    </r>
    <r>
      <rPr>
        <sz val="11"/>
        <color theme="1"/>
        <rFont val="Calibri"/>
        <family val="2"/>
        <scheme val="minor"/>
      </rPr>
      <t> </t>
    </r>
  </si>
  <si>
    <r>
      <t>               MARLOBA, S.A. DE C.V.</t>
    </r>
    <r>
      <rPr>
        <sz val="11"/>
        <color theme="1"/>
        <rFont val="Calibri"/>
        <family val="2"/>
        <scheme val="minor"/>
      </rPr>
      <t> </t>
    </r>
  </si>
  <si>
    <r>
      <t>               ROMERO VILLA JUAN CARLOS</t>
    </r>
    <r>
      <rPr>
        <sz val="11"/>
        <color theme="1"/>
        <rFont val="Calibri"/>
        <family val="2"/>
        <scheme val="minor"/>
      </rPr>
      <t> </t>
    </r>
  </si>
  <si>
    <r>
      <t>               EQUIPAR, S.A. DE C.V./INSTRUMENTOS CIENTIFICOS</t>
    </r>
    <r>
      <rPr>
        <sz val="11"/>
        <color theme="1"/>
        <rFont val="Calibri"/>
        <family val="2"/>
        <scheme val="minor"/>
      </rPr>
      <t> </t>
    </r>
  </si>
  <si>
    <r>
      <t>               AUTOMOTRIZ DEL HUMAYA, S.A. DE C.V.</t>
    </r>
    <r>
      <rPr>
        <sz val="11"/>
        <color theme="1"/>
        <rFont val="Calibri"/>
        <family val="2"/>
        <scheme val="minor"/>
      </rPr>
      <t> </t>
    </r>
  </si>
  <si>
    <r>
      <t>               ALDANA CLIMA INTEGRAL, S.A. DE C.V.</t>
    </r>
    <r>
      <rPr>
        <sz val="11"/>
        <color theme="1"/>
        <rFont val="Calibri"/>
        <family val="2"/>
        <scheme val="minor"/>
      </rPr>
      <t> </t>
    </r>
  </si>
  <si>
    <r>
      <t>               LIBRERIAS GONVILL, S.A. DE C.V.</t>
    </r>
    <r>
      <rPr>
        <sz val="11"/>
        <color theme="1"/>
        <rFont val="Calibri"/>
        <family val="2"/>
        <scheme val="minor"/>
      </rPr>
      <t> </t>
    </r>
  </si>
  <si>
    <r>
      <t>               DISTRIBUIDORA AUTOMOTRIZ AEROPUERTO, S.A. DE C.V</t>
    </r>
    <r>
      <rPr>
        <sz val="11"/>
        <color theme="1"/>
        <rFont val="Calibri"/>
        <family val="2"/>
        <scheme val="minor"/>
      </rPr>
      <t> </t>
    </r>
  </si>
  <si>
    <r>
      <t>               CLUB DEPORTIVO SOCIAL Y CULTURAL DE BACHIGUALATO,</t>
    </r>
    <r>
      <rPr>
        <sz val="11"/>
        <color theme="1"/>
        <rFont val="Calibri"/>
        <family val="2"/>
        <scheme val="minor"/>
      </rPr>
      <t> </t>
    </r>
  </si>
  <si>
    <r>
      <t>               CONTRATISTAS POR OBRAS PUBLICAS POR PAGAR A CORTO PLAZO</t>
    </r>
    <r>
      <rPr>
        <sz val="11"/>
        <color theme="1"/>
        <rFont val="Calibri"/>
        <family val="2"/>
        <scheme val="minor"/>
      </rPr>
      <t> </t>
    </r>
  </si>
  <si>
    <r>
      <t>               TRANSFERENCIAS OTORGADAS POR PAGAR A CORTO PLAZO</t>
    </r>
    <r>
      <rPr>
        <sz val="11"/>
        <color theme="1"/>
        <rFont val="Calibri"/>
        <family val="2"/>
        <scheme val="minor"/>
      </rPr>
      <t> </t>
    </r>
  </si>
  <si>
    <r>
      <t>               SUBSIDIO POR PAGAR</t>
    </r>
    <r>
      <rPr>
        <sz val="11"/>
        <color theme="1"/>
        <rFont val="Calibri"/>
        <family val="2"/>
        <scheme val="minor"/>
      </rPr>
      <t> </t>
    </r>
  </si>
  <si>
    <r>
      <t>               SUBSIDIO FEDERAL</t>
    </r>
    <r>
      <rPr>
        <sz val="11"/>
        <color theme="1"/>
        <rFont val="Calibri"/>
        <family val="2"/>
        <scheme val="minor"/>
      </rPr>
      <t> </t>
    </r>
  </si>
  <si>
    <r>
      <t>               PROYECTOS DE INVESTIGACION CIENTIFICA, TECNOLOGICA Y ACADEMICA</t>
    </r>
    <r>
      <rPr>
        <sz val="11"/>
        <color theme="1"/>
        <rFont val="Calibri"/>
        <family val="2"/>
        <scheme val="minor"/>
      </rPr>
      <t> </t>
    </r>
  </si>
  <si>
    <r>
      <t>               PROYECTOS</t>
    </r>
    <r>
      <rPr>
        <sz val="11"/>
        <color theme="1"/>
        <rFont val="Calibri"/>
        <family val="2"/>
        <scheme val="minor"/>
      </rPr>
      <t> </t>
    </r>
  </si>
  <si>
    <r>
      <t>               RETENCIONES Y CONTRIBUCIONES POR PAGAR A CORTO PLAZO</t>
    </r>
    <r>
      <rPr>
        <sz val="11"/>
        <color theme="1"/>
        <rFont val="Calibri"/>
        <family val="2"/>
        <scheme val="minor"/>
      </rPr>
      <t> </t>
    </r>
  </si>
  <si>
    <r>
      <t>               RETENCIONES POR PAGAR</t>
    </r>
    <r>
      <rPr>
        <sz val="11"/>
        <color theme="1"/>
        <rFont val="Calibri"/>
        <family val="2"/>
        <scheme val="minor"/>
      </rPr>
      <t> </t>
    </r>
  </si>
  <si>
    <r>
      <t>               CUOTAS SINDICATO</t>
    </r>
    <r>
      <rPr>
        <sz val="11"/>
        <color theme="1"/>
        <rFont val="Calibri"/>
        <family val="2"/>
        <scheme val="minor"/>
      </rPr>
      <t> </t>
    </r>
  </si>
  <si>
    <r>
      <t>               CUOTAS GENERALES</t>
    </r>
    <r>
      <rPr>
        <sz val="11"/>
        <color theme="1"/>
        <rFont val="Calibri"/>
        <family val="2"/>
        <scheme val="minor"/>
      </rPr>
      <t> </t>
    </r>
  </si>
  <si>
    <r>
      <t>               AHORRO SPIUAS</t>
    </r>
    <r>
      <rPr>
        <sz val="11"/>
        <color theme="1"/>
        <rFont val="Calibri"/>
        <family val="2"/>
        <scheme val="minor"/>
      </rPr>
      <t> </t>
    </r>
  </si>
  <si>
    <r>
      <t>               DESCUENTOS POR LICENCIAS SPIUAS</t>
    </r>
    <r>
      <rPr>
        <sz val="11"/>
        <color theme="1"/>
        <rFont val="Calibri"/>
        <family val="2"/>
        <scheme val="minor"/>
      </rPr>
      <t> </t>
    </r>
  </si>
  <si>
    <r>
      <t>               DESCUENTOS POR LICENCIAS STEUAS</t>
    </r>
    <r>
      <rPr>
        <sz val="11"/>
        <color theme="1"/>
        <rFont val="Calibri"/>
        <family val="2"/>
        <scheme val="minor"/>
      </rPr>
      <t> </t>
    </r>
  </si>
  <si>
    <r>
      <t>               INTRODUCCION Y SERV.COL.UNIVERSITARIA</t>
    </r>
    <r>
      <rPr>
        <sz val="11"/>
        <color theme="1"/>
        <rFont val="Calibri"/>
        <family val="2"/>
        <scheme val="minor"/>
      </rPr>
      <t> </t>
    </r>
  </si>
  <si>
    <r>
      <t>               PRESTAMOS PREV.SOCIAL SPIUAS</t>
    </r>
    <r>
      <rPr>
        <sz val="11"/>
        <color theme="1"/>
        <rFont val="Calibri"/>
        <family val="2"/>
        <scheme val="minor"/>
      </rPr>
      <t> </t>
    </r>
  </si>
  <si>
    <r>
      <t>               SEGUROS MONTERREY</t>
    </r>
    <r>
      <rPr>
        <sz val="11"/>
        <color theme="1"/>
        <rFont val="Calibri"/>
        <family val="2"/>
        <scheme val="minor"/>
      </rPr>
      <t> </t>
    </r>
  </si>
  <si>
    <r>
      <t>               SEGURO COLECTIVO ADMINISTRATIVO</t>
    </r>
    <r>
      <rPr>
        <sz val="11"/>
        <color theme="1"/>
        <rFont val="Calibri"/>
        <family val="2"/>
        <scheme val="minor"/>
      </rPr>
      <t> </t>
    </r>
  </si>
  <si>
    <r>
      <t>               FONDO DE RETIRO</t>
    </r>
    <r>
      <rPr>
        <sz val="11"/>
        <color theme="1"/>
        <rFont val="Calibri"/>
        <family val="2"/>
        <scheme val="minor"/>
      </rPr>
      <t> </t>
    </r>
  </si>
  <si>
    <r>
      <t>               AHORRO STEUAS</t>
    </r>
    <r>
      <rPr>
        <sz val="11"/>
        <color theme="1"/>
        <rFont val="Calibri"/>
        <family val="2"/>
        <scheme val="minor"/>
      </rPr>
      <t> </t>
    </r>
  </si>
  <si>
    <r>
      <t>               PRESTAMOS STEUAS</t>
    </r>
    <r>
      <rPr>
        <sz val="11"/>
        <color theme="1"/>
        <rFont val="Calibri"/>
        <family val="2"/>
        <scheme val="minor"/>
      </rPr>
      <t> </t>
    </r>
  </si>
  <si>
    <r>
      <t>               VIVIENDA INTERESTATAL</t>
    </r>
    <r>
      <rPr>
        <sz val="11"/>
        <color theme="1"/>
        <rFont val="Calibri"/>
        <family val="2"/>
        <scheme val="minor"/>
      </rPr>
      <t> </t>
    </r>
  </si>
  <si>
    <r>
      <t>               INTERBANCO MAZATLAN</t>
    </r>
    <r>
      <rPr>
        <sz val="11"/>
        <color theme="1"/>
        <rFont val="Calibri"/>
        <family val="2"/>
        <scheme val="minor"/>
      </rPr>
      <t> </t>
    </r>
  </si>
  <si>
    <r>
      <t>               BANORO VIVIENDA</t>
    </r>
    <r>
      <rPr>
        <sz val="11"/>
        <color theme="1"/>
        <rFont val="Calibri"/>
        <family val="2"/>
        <scheme val="minor"/>
      </rPr>
      <t> </t>
    </r>
  </si>
  <si>
    <r>
      <t>               SIMA CONSTRUCTORA</t>
    </r>
    <r>
      <rPr>
        <sz val="11"/>
        <color theme="1"/>
        <rFont val="Calibri"/>
        <family val="2"/>
        <scheme val="minor"/>
      </rPr>
      <t> </t>
    </r>
  </si>
  <si>
    <r>
      <t>               VIVIENDA CONST.VIZCAINO</t>
    </r>
    <r>
      <rPr>
        <sz val="11"/>
        <color theme="1"/>
        <rFont val="Calibri"/>
        <family val="2"/>
        <scheme val="minor"/>
      </rPr>
      <t> </t>
    </r>
  </si>
  <si>
    <r>
      <t>               DESCUENTOS D.G.E.P.</t>
    </r>
    <r>
      <rPr>
        <sz val="11"/>
        <color theme="1"/>
        <rFont val="Calibri"/>
        <family val="2"/>
        <scheme val="minor"/>
      </rPr>
      <t> </t>
    </r>
  </si>
  <si>
    <r>
      <t>               CAJA AHORROS TESORERIA</t>
    </r>
    <r>
      <rPr>
        <sz val="11"/>
        <color theme="1"/>
        <rFont val="Calibri"/>
        <family val="2"/>
        <scheme val="minor"/>
      </rPr>
      <t> </t>
    </r>
  </si>
  <si>
    <r>
      <t>               CAJA DE AHORROS SERV.ESCOLARES</t>
    </r>
    <r>
      <rPr>
        <sz val="11"/>
        <color theme="1"/>
        <rFont val="Calibri"/>
        <family val="2"/>
        <scheme val="minor"/>
      </rPr>
      <t> </t>
    </r>
  </si>
  <si>
    <r>
      <t>               AUTOFINANCIAMIENTO</t>
    </r>
    <r>
      <rPr>
        <sz val="11"/>
        <color theme="1"/>
        <rFont val="Calibri"/>
        <family val="2"/>
        <scheme val="minor"/>
      </rPr>
      <t> </t>
    </r>
  </si>
  <si>
    <r>
      <t>               COMPRA DE LIBROS</t>
    </r>
    <r>
      <rPr>
        <sz val="11"/>
        <color theme="1"/>
        <rFont val="Calibri"/>
        <family val="2"/>
        <scheme val="minor"/>
      </rPr>
      <t> </t>
    </r>
  </si>
  <si>
    <r>
      <t>               SORTEO 61</t>
    </r>
    <r>
      <rPr>
        <sz val="11"/>
        <color theme="1"/>
        <rFont val="Calibri"/>
        <family val="2"/>
        <scheme val="minor"/>
      </rPr>
      <t> </t>
    </r>
  </si>
  <si>
    <r>
      <t>               PROMOCIONES UNIVERSITARIAS</t>
    </r>
    <r>
      <rPr>
        <sz val="11"/>
        <color theme="1"/>
        <rFont val="Calibri"/>
        <family val="2"/>
        <scheme val="minor"/>
      </rPr>
      <t> </t>
    </r>
  </si>
  <si>
    <r>
      <t>               CUOTAS STEUAS</t>
    </r>
    <r>
      <rPr>
        <sz val="11"/>
        <color theme="1"/>
        <rFont val="Calibri"/>
        <family val="2"/>
        <scheme val="minor"/>
      </rPr>
      <t> </t>
    </r>
  </si>
  <si>
    <r>
      <t>               FALTAS ADMINISTRATIVAS</t>
    </r>
    <r>
      <rPr>
        <sz val="11"/>
        <color theme="1"/>
        <rFont val="Calibri"/>
        <family val="2"/>
        <scheme val="minor"/>
      </rPr>
      <t> </t>
    </r>
  </si>
  <si>
    <r>
      <t>               CUOTAS DE DEFUNCION ADMVO.</t>
    </r>
    <r>
      <rPr>
        <sz val="11"/>
        <color theme="1"/>
        <rFont val="Calibri"/>
        <family val="2"/>
        <scheme val="minor"/>
      </rPr>
      <t> </t>
    </r>
  </si>
  <si>
    <r>
      <t>               CUOTAS DE DEFUNCION ACADEMICO</t>
    </r>
    <r>
      <rPr>
        <sz val="11"/>
        <color theme="1"/>
        <rFont val="Calibri"/>
        <family val="2"/>
        <scheme val="minor"/>
      </rPr>
      <t> </t>
    </r>
  </si>
  <si>
    <r>
      <t>               FALTAS ACADEMICAS</t>
    </r>
    <r>
      <rPr>
        <sz val="11"/>
        <color theme="1"/>
        <rFont val="Calibri"/>
        <family val="2"/>
        <scheme val="minor"/>
      </rPr>
      <t> </t>
    </r>
  </si>
  <si>
    <r>
      <t>               PRESTAMOS PREV.SOC.STEUAS</t>
    </r>
    <r>
      <rPr>
        <sz val="11"/>
        <color theme="1"/>
        <rFont val="Calibri"/>
        <family val="2"/>
        <scheme val="minor"/>
      </rPr>
      <t> </t>
    </r>
  </si>
  <si>
    <r>
      <t>               EMBARGO JUDICIAL</t>
    </r>
    <r>
      <rPr>
        <sz val="11"/>
        <color theme="1"/>
        <rFont val="Calibri"/>
        <family val="2"/>
        <scheme val="minor"/>
      </rPr>
      <t> </t>
    </r>
  </si>
  <si>
    <r>
      <t>               COBROS INDEBIDOS STEUAS</t>
    </r>
    <r>
      <rPr>
        <sz val="11"/>
        <color theme="1"/>
        <rFont val="Calibri"/>
        <family val="2"/>
        <scheme val="minor"/>
      </rPr>
      <t> </t>
    </r>
  </si>
  <si>
    <r>
      <t>               COBROS INDEBIDOS SPIUAS</t>
    </r>
    <r>
      <rPr>
        <sz val="11"/>
        <color theme="1"/>
        <rFont val="Calibri"/>
        <family val="2"/>
        <scheme val="minor"/>
      </rPr>
      <t> </t>
    </r>
  </si>
  <si>
    <r>
      <t>               D.P.S. PROVEEDORES</t>
    </r>
    <r>
      <rPr>
        <sz val="11"/>
        <color theme="1"/>
        <rFont val="Calibri"/>
        <family val="2"/>
        <scheme val="minor"/>
      </rPr>
      <t> </t>
    </r>
  </si>
  <si>
    <r>
      <t>               TERRENOS UAS-D.P.</t>
    </r>
    <r>
      <rPr>
        <sz val="11"/>
        <color theme="1"/>
        <rFont val="Calibri"/>
        <family val="2"/>
        <scheme val="minor"/>
      </rPr>
      <t> </t>
    </r>
  </si>
  <si>
    <r>
      <t>               TERRENOS MAZATLAN</t>
    </r>
    <r>
      <rPr>
        <sz val="11"/>
        <color theme="1"/>
        <rFont val="Calibri"/>
        <family val="2"/>
        <scheme val="minor"/>
      </rPr>
      <t> </t>
    </r>
  </si>
  <si>
    <r>
      <t>               DESCTO. ESPECIAL 01</t>
    </r>
    <r>
      <rPr>
        <sz val="11"/>
        <color theme="1"/>
        <rFont val="Calibri"/>
        <family val="2"/>
        <scheme val="minor"/>
      </rPr>
      <t> </t>
    </r>
  </si>
  <si>
    <r>
      <t>               DESCTO. ESPECIAL 02</t>
    </r>
    <r>
      <rPr>
        <sz val="11"/>
        <color theme="1"/>
        <rFont val="Calibri"/>
        <family val="2"/>
        <scheme val="minor"/>
      </rPr>
      <t> </t>
    </r>
  </si>
  <si>
    <r>
      <t>               DESCTO. ESPECIAL 03</t>
    </r>
    <r>
      <rPr>
        <sz val="11"/>
        <color theme="1"/>
        <rFont val="Calibri"/>
        <family val="2"/>
        <scheme val="minor"/>
      </rPr>
      <t> </t>
    </r>
  </si>
  <si>
    <r>
      <t>               DESCTO. ESPECIAL 04</t>
    </r>
    <r>
      <rPr>
        <sz val="11"/>
        <color theme="1"/>
        <rFont val="Calibri"/>
        <family val="2"/>
        <scheme val="minor"/>
      </rPr>
      <t> </t>
    </r>
  </si>
  <si>
    <r>
      <t>               DESCTO. ESPECIAL 05</t>
    </r>
    <r>
      <rPr>
        <sz val="11"/>
        <color theme="1"/>
        <rFont val="Calibri"/>
        <family val="2"/>
        <scheme val="minor"/>
      </rPr>
      <t> </t>
    </r>
  </si>
  <si>
    <r>
      <t>               DESCTO. ESPECIAL 06</t>
    </r>
    <r>
      <rPr>
        <sz val="11"/>
        <color theme="1"/>
        <rFont val="Calibri"/>
        <family val="2"/>
        <scheme val="minor"/>
      </rPr>
      <t> </t>
    </r>
  </si>
  <si>
    <r>
      <t>               DESCTO. ESPECIAL 07</t>
    </r>
    <r>
      <rPr>
        <sz val="11"/>
        <color theme="1"/>
        <rFont val="Calibri"/>
        <family val="2"/>
        <scheme val="minor"/>
      </rPr>
      <t> </t>
    </r>
  </si>
  <si>
    <r>
      <t>               DESCTO. ESPECIAL 08</t>
    </r>
    <r>
      <rPr>
        <sz val="11"/>
        <color theme="1"/>
        <rFont val="Calibri"/>
        <family val="2"/>
        <scheme val="minor"/>
      </rPr>
      <t> </t>
    </r>
  </si>
  <si>
    <r>
      <t>               DESCTO. ESPECIAL 09</t>
    </r>
    <r>
      <rPr>
        <sz val="11"/>
        <color theme="1"/>
        <rFont val="Calibri"/>
        <family val="2"/>
        <scheme val="minor"/>
      </rPr>
      <t> </t>
    </r>
  </si>
  <si>
    <r>
      <t>               DESCTO. ESPECIAL 10</t>
    </r>
    <r>
      <rPr>
        <sz val="11"/>
        <color theme="1"/>
        <rFont val="Calibri"/>
        <family val="2"/>
        <scheme val="minor"/>
      </rPr>
      <t> </t>
    </r>
  </si>
  <si>
    <r>
      <t>               DESCTO. ESPECIAL 11</t>
    </r>
    <r>
      <rPr>
        <sz val="11"/>
        <color theme="1"/>
        <rFont val="Calibri"/>
        <family val="2"/>
        <scheme val="minor"/>
      </rPr>
      <t> </t>
    </r>
  </si>
  <si>
    <r>
      <t>               DESCTO. ESPECIAL 12</t>
    </r>
    <r>
      <rPr>
        <sz val="11"/>
        <color theme="1"/>
        <rFont val="Calibri"/>
        <family val="2"/>
        <scheme val="minor"/>
      </rPr>
      <t> </t>
    </r>
  </si>
  <si>
    <r>
      <t>               DESCTO. ESPECIAL 13</t>
    </r>
    <r>
      <rPr>
        <sz val="11"/>
        <color theme="1"/>
        <rFont val="Calibri"/>
        <family val="2"/>
        <scheme val="minor"/>
      </rPr>
      <t> </t>
    </r>
  </si>
  <si>
    <r>
      <t>               DESCTO. ESPECIAL 14</t>
    </r>
    <r>
      <rPr>
        <sz val="11"/>
        <color theme="1"/>
        <rFont val="Calibri"/>
        <family val="2"/>
        <scheme val="minor"/>
      </rPr>
      <t> </t>
    </r>
  </si>
  <si>
    <r>
      <t>               DESCTO. ESPECIAL 15</t>
    </r>
    <r>
      <rPr>
        <sz val="11"/>
        <color theme="1"/>
        <rFont val="Calibri"/>
        <family val="2"/>
        <scheme val="minor"/>
      </rPr>
      <t> </t>
    </r>
  </si>
  <si>
    <r>
      <t>               DESCTO. ESPECIAL 16</t>
    </r>
    <r>
      <rPr>
        <sz val="11"/>
        <color theme="1"/>
        <rFont val="Calibri"/>
        <family val="2"/>
        <scheme val="minor"/>
      </rPr>
      <t> </t>
    </r>
  </si>
  <si>
    <r>
      <t>               DESCTO. ESPECIAL 17</t>
    </r>
    <r>
      <rPr>
        <sz val="11"/>
        <color theme="1"/>
        <rFont val="Calibri"/>
        <family val="2"/>
        <scheme val="minor"/>
      </rPr>
      <t> </t>
    </r>
  </si>
  <si>
    <r>
      <t>               DESCTO. ESPECIAL 18</t>
    </r>
    <r>
      <rPr>
        <sz val="11"/>
        <color theme="1"/>
        <rFont val="Calibri"/>
        <family val="2"/>
        <scheme val="minor"/>
      </rPr>
      <t> </t>
    </r>
  </si>
  <si>
    <r>
      <t>               DESCUENTOS RETENIDOS INSTITUCIONALES ING. PROPIOS</t>
    </r>
    <r>
      <rPr>
        <sz val="11"/>
        <color theme="1"/>
        <rFont val="Calibri"/>
        <family val="2"/>
        <scheme val="minor"/>
      </rPr>
      <t> </t>
    </r>
  </si>
  <si>
    <r>
      <t>               DESC. RETENIDOS INSTS. RECUP. ADEUDO POR AUDITORIA</t>
    </r>
    <r>
      <rPr>
        <sz val="11"/>
        <color theme="1"/>
        <rFont val="Calibri"/>
        <family val="2"/>
        <scheme val="minor"/>
      </rPr>
      <t> </t>
    </r>
  </si>
  <si>
    <r>
      <t>               DESC. RET. INST. RECUPERACION DE PRESTAMOS</t>
    </r>
    <r>
      <rPr>
        <sz val="11"/>
        <color theme="1"/>
        <rFont val="Calibri"/>
        <family val="2"/>
        <scheme val="minor"/>
      </rPr>
      <t> </t>
    </r>
  </si>
  <si>
    <r>
      <t>               DESCUENTOS BANCOS</t>
    </r>
    <r>
      <rPr>
        <sz val="11"/>
        <color theme="1"/>
        <rFont val="Calibri"/>
        <family val="2"/>
        <scheme val="minor"/>
      </rPr>
      <t> </t>
    </r>
  </si>
  <si>
    <r>
      <t>               CREDITO INFONAVIT</t>
    </r>
    <r>
      <rPr>
        <sz val="11"/>
        <color theme="1"/>
        <rFont val="Calibri"/>
        <family val="2"/>
        <scheme val="minor"/>
      </rPr>
      <t> </t>
    </r>
  </si>
  <si>
    <r>
      <t>               RETENCIONES POR BECAS PROMEP</t>
    </r>
    <r>
      <rPr>
        <sz val="11"/>
        <color theme="1"/>
        <rFont val="Calibri"/>
        <family val="2"/>
        <scheme val="minor"/>
      </rPr>
      <t> </t>
    </r>
  </si>
  <si>
    <r>
      <t>               APORTACIÓN AL FIDEICOMISO PARA LA JUBILACION DINA</t>
    </r>
    <r>
      <rPr>
        <sz val="11"/>
        <color theme="1"/>
        <rFont val="Calibri"/>
        <family val="2"/>
        <scheme val="minor"/>
      </rPr>
      <t> </t>
    </r>
  </si>
  <si>
    <r>
      <t>               ADMINISTRATIVO</t>
    </r>
    <r>
      <rPr>
        <sz val="11"/>
        <color theme="1"/>
        <rFont val="Calibri"/>
        <family val="2"/>
        <scheme val="minor"/>
      </rPr>
      <t> </t>
    </r>
  </si>
  <si>
    <r>
      <t>               ACADEMICOS</t>
    </r>
    <r>
      <rPr>
        <sz val="11"/>
        <color theme="1"/>
        <rFont val="Calibri"/>
        <family val="2"/>
        <scheme val="minor"/>
      </rPr>
      <t> </t>
    </r>
  </si>
  <si>
    <r>
      <t>               SORTEOS UAS</t>
    </r>
    <r>
      <rPr>
        <sz val="11"/>
        <color theme="1"/>
        <rFont val="Calibri"/>
        <family val="2"/>
        <scheme val="minor"/>
      </rPr>
      <t> </t>
    </r>
  </si>
  <si>
    <r>
      <t>               DESCTO. POR INCUMPLIMIENTO DE BECAS POSGRADO</t>
    </r>
    <r>
      <rPr>
        <sz val="11"/>
        <color theme="1"/>
        <rFont val="Calibri"/>
        <family val="2"/>
        <scheme val="minor"/>
      </rPr>
      <t> </t>
    </r>
  </si>
  <si>
    <r>
      <t>               IVA TRASLADADO</t>
    </r>
    <r>
      <rPr>
        <sz val="11"/>
        <color theme="1"/>
        <rFont val="Calibri"/>
        <family val="2"/>
        <scheme val="minor"/>
      </rPr>
      <t> </t>
    </r>
  </si>
  <si>
    <r>
      <t>               IVA POR PAGAR</t>
    </r>
    <r>
      <rPr>
        <sz val="11"/>
        <color theme="1"/>
        <rFont val="Calibri"/>
        <family val="2"/>
        <scheme val="minor"/>
      </rPr>
      <t> </t>
    </r>
  </si>
  <si>
    <r>
      <t>               IVA POR PAGAR PENDIENTE DE COBRO</t>
    </r>
    <r>
      <rPr>
        <sz val="11"/>
        <color theme="1"/>
        <rFont val="Calibri"/>
        <family val="2"/>
        <scheme val="minor"/>
      </rPr>
      <t> </t>
    </r>
  </si>
  <si>
    <r>
      <t>               IMPUESTOS POR PAGAR</t>
    </r>
    <r>
      <rPr>
        <sz val="11"/>
        <color theme="1"/>
        <rFont val="Calibri"/>
        <family val="2"/>
        <scheme val="minor"/>
      </rPr>
      <t> </t>
    </r>
  </si>
  <si>
    <r>
      <t>               I.M.S.S. PATRONAL</t>
    </r>
    <r>
      <rPr>
        <sz val="11"/>
        <color theme="1"/>
        <rFont val="Calibri"/>
        <family val="2"/>
        <scheme val="minor"/>
      </rPr>
      <t> </t>
    </r>
  </si>
  <si>
    <r>
      <t>               I.M.S.S. OBRERO</t>
    </r>
    <r>
      <rPr>
        <sz val="11"/>
        <color theme="1"/>
        <rFont val="Calibri"/>
        <family val="2"/>
        <scheme val="minor"/>
      </rPr>
      <t> </t>
    </r>
  </si>
  <si>
    <r>
      <t>               I.S.R. RETENIDO 10%</t>
    </r>
    <r>
      <rPr>
        <sz val="11"/>
        <color theme="1"/>
        <rFont val="Calibri"/>
        <family val="2"/>
        <scheme val="minor"/>
      </rPr>
      <t> </t>
    </r>
  </si>
  <si>
    <r>
      <t>               I.V.A. RETENIDO 10%</t>
    </r>
    <r>
      <rPr>
        <sz val="11"/>
        <color theme="1"/>
        <rFont val="Calibri"/>
        <family val="2"/>
        <scheme val="minor"/>
      </rPr>
      <t> </t>
    </r>
  </si>
  <si>
    <r>
      <t>               I.V.A. RETENIDO. 4%</t>
    </r>
    <r>
      <rPr>
        <sz val="11"/>
        <color theme="1"/>
        <rFont val="Calibri"/>
        <family val="2"/>
        <scheme val="minor"/>
      </rPr>
      <t> </t>
    </r>
  </si>
  <si>
    <r>
      <t>               I.M.S.S. (FONDO DE RETIRO)</t>
    </r>
    <r>
      <rPr>
        <sz val="11"/>
        <color theme="1"/>
        <rFont val="Calibri"/>
        <family val="2"/>
        <scheme val="minor"/>
      </rPr>
      <t> </t>
    </r>
  </si>
  <si>
    <r>
      <t>               I.M.S.S. (CESANTIA Y VEJEZ)</t>
    </r>
    <r>
      <rPr>
        <sz val="11"/>
        <color theme="1"/>
        <rFont val="Calibri"/>
        <family val="2"/>
        <scheme val="minor"/>
      </rPr>
      <t> </t>
    </r>
  </si>
  <si>
    <r>
      <t>               INFONAVIT</t>
    </r>
    <r>
      <rPr>
        <sz val="11"/>
        <color theme="1"/>
        <rFont val="Calibri"/>
        <family val="2"/>
        <scheme val="minor"/>
      </rPr>
      <t> </t>
    </r>
  </si>
  <si>
    <r>
      <t>               IMPUESTO PREDIAL</t>
    </r>
    <r>
      <rPr>
        <sz val="11"/>
        <color theme="1"/>
        <rFont val="Calibri"/>
        <family val="2"/>
        <scheme val="minor"/>
      </rPr>
      <t> </t>
    </r>
  </si>
  <si>
    <r>
      <t>               IMPUESTO SOBRE HOSPEDAJE</t>
    </r>
    <r>
      <rPr>
        <sz val="11"/>
        <color theme="1"/>
        <rFont val="Calibri"/>
        <family val="2"/>
        <scheme val="minor"/>
      </rPr>
      <t> </t>
    </r>
  </si>
  <si>
    <r>
      <t>               IVA RETENIDO 10.67%</t>
    </r>
    <r>
      <rPr>
        <sz val="11"/>
        <color theme="1"/>
        <rFont val="Calibri"/>
        <family val="2"/>
        <scheme val="minor"/>
      </rPr>
      <t> </t>
    </r>
  </si>
  <si>
    <r>
      <t>               CUENTAS POR PAGAR SINDICATO</t>
    </r>
    <r>
      <rPr>
        <sz val="11"/>
        <color theme="1"/>
        <rFont val="Calibri"/>
        <family val="2"/>
        <scheme val="minor"/>
      </rPr>
      <t> </t>
    </r>
  </si>
  <si>
    <r>
      <t>               CARTERA SINDICATO</t>
    </r>
    <r>
      <rPr>
        <sz val="11"/>
        <color theme="1"/>
        <rFont val="Calibri"/>
        <family val="2"/>
        <scheme val="minor"/>
      </rPr>
      <t> </t>
    </r>
  </si>
  <si>
    <r>
      <t>               PRESTAMOS</t>
    </r>
    <r>
      <rPr>
        <sz val="11"/>
        <color theme="1"/>
        <rFont val="Calibri"/>
        <family val="2"/>
        <scheme val="minor"/>
      </rPr>
      <t> </t>
    </r>
  </si>
  <si>
    <r>
      <t>               CUENTAS POR PAGAR PRESTACIONES</t>
    </r>
    <r>
      <rPr>
        <sz val="11"/>
        <color theme="1"/>
        <rFont val="Calibri"/>
        <family val="2"/>
        <scheme val="minor"/>
      </rPr>
      <t> </t>
    </r>
  </si>
  <si>
    <r>
      <t>               ANTICIPOS DE DESCUENTOS RETENIDOS</t>
    </r>
    <r>
      <rPr>
        <sz val="11"/>
        <color theme="1"/>
        <rFont val="Calibri"/>
        <family val="2"/>
        <scheme val="minor"/>
      </rPr>
      <t> </t>
    </r>
  </si>
  <si>
    <r>
      <t>               DEVOLUCION DE INGRESOS EN CUSTODIA</t>
    </r>
    <r>
      <rPr>
        <sz val="11"/>
        <color theme="1"/>
        <rFont val="Calibri"/>
        <family val="2"/>
        <scheme val="minor"/>
      </rPr>
      <t> </t>
    </r>
  </si>
  <si>
    <r>
      <t>               INTERESES MORATORIOS Y DEVOL. DE BONIF. NO APLIC.</t>
    </r>
    <r>
      <rPr>
        <sz val="11"/>
        <color theme="1"/>
        <rFont val="Calibri"/>
        <family val="2"/>
        <scheme val="minor"/>
      </rPr>
      <t> </t>
    </r>
  </si>
  <si>
    <r>
      <t>               ANTICIPOS DE CONCEPTOS DE NOMINA</t>
    </r>
    <r>
      <rPr>
        <sz val="11"/>
        <color theme="1"/>
        <rFont val="Calibri"/>
        <family val="2"/>
        <scheme val="minor"/>
      </rPr>
      <t> </t>
    </r>
  </si>
  <si>
    <r>
      <t>               APOYOS ECONOMICOS</t>
    </r>
    <r>
      <rPr>
        <sz val="11"/>
        <color theme="1"/>
        <rFont val="Calibri"/>
        <family val="2"/>
        <scheme val="minor"/>
      </rPr>
      <t> </t>
    </r>
  </si>
  <si>
    <r>
      <t>               HONORARIOS</t>
    </r>
    <r>
      <rPr>
        <sz val="11"/>
        <color theme="1"/>
        <rFont val="Calibri"/>
        <family val="2"/>
        <scheme val="minor"/>
      </rPr>
      <t> </t>
    </r>
  </si>
  <si>
    <r>
      <t>               DERIVADOS DE JURIDICOS Y/O REC. HUMANOS</t>
    </r>
    <r>
      <rPr>
        <sz val="11"/>
        <color theme="1"/>
        <rFont val="Calibri"/>
        <family val="2"/>
        <scheme val="minor"/>
      </rPr>
      <t> </t>
    </r>
  </si>
  <si>
    <r>
      <t>               APORTACIONES</t>
    </r>
    <r>
      <rPr>
        <sz val="11"/>
        <color theme="1"/>
        <rFont val="Calibri"/>
        <family val="2"/>
        <scheme val="minor"/>
      </rPr>
      <t> </t>
    </r>
  </si>
  <si>
    <r>
      <t>               BONOS</t>
    </r>
    <r>
      <rPr>
        <sz val="11"/>
        <color theme="1"/>
        <rFont val="Calibri"/>
        <family val="2"/>
        <scheme val="minor"/>
      </rPr>
      <t> </t>
    </r>
  </si>
  <si>
    <r>
      <t>               DESCUENTOS RETENIDOS</t>
    </r>
    <r>
      <rPr>
        <sz val="11"/>
        <color theme="1"/>
        <rFont val="Calibri"/>
        <family val="2"/>
        <scheme val="minor"/>
      </rPr>
      <t> </t>
    </r>
  </si>
  <si>
    <r>
      <t>               SERVICIOS GENERALES INSTITUCIONALES</t>
    </r>
    <r>
      <rPr>
        <sz val="11"/>
        <color theme="1"/>
        <rFont val="Calibri"/>
        <family val="2"/>
        <scheme val="minor"/>
      </rPr>
      <t> </t>
    </r>
  </si>
  <si>
    <r>
      <t>               IGUALAS SINDICATO</t>
    </r>
    <r>
      <rPr>
        <sz val="11"/>
        <color theme="1"/>
        <rFont val="Calibri"/>
        <family val="2"/>
        <scheme val="minor"/>
      </rPr>
      <t> </t>
    </r>
  </si>
  <si>
    <r>
      <t>               DERIVADOS SECRETARIAS ADMINISTRATIVA DE RECTORIA</t>
    </r>
    <r>
      <rPr>
        <sz val="11"/>
        <color theme="1"/>
        <rFont val="Calibri"/>
        <family val="2"/>
        <scheme val="minor"/>
      </rPr>
      <t> </t>
    </r>
  </si>
  <si>
    <r>
      <t>               TRASPASOS BANCARIOS POR LIQUIDEZ</t>
    </r>
    <r>
      <rPr>
        <sz val="11"/>
        <color theme="1"/>
        <rFont val="Calibri"/>
        <family val="2"/>
        <scheme val="minor"/>
      </rPr>
      <t> </t>
    </r>
  </si>
  <si>
    <r>
      <t>               TRASPASOS BANCARIOS POR PRESTAMOS</t>
    </r>
    <r>
      <rPr>
        <sz val="11"/>
        <color theme="1"/>
        <rFont val="Calibri"/>
        <family val="2"/>
        <scheme val="minor"/>
      </rPr>
      <t> </t>
    </r>
  </si>
  <si>
    <r>
      <t>               FIANZAS POR DEPOSITOS EN GARANTIA</t>
    </r>
    <r>
      <rPr>
        <sz val="11"/>
        <color theme="1"/>
        <rFont val="Calibri"/>
        <family val="2"/>
        <scheme val="minor"/>
      </rPr>
      <t> </t>
    </r>
  </si>
  <si>
    <r>
      <t>               DEVOLUCION DE INGRESOS INSTITUCIONALES</t>
    </r>
    <r>
      <rPr>
        <sz val="11"/>
        <color theme="1"/>
        <rFont val="Calibri"/>
        <family val="2"/>
        <scheme val="minor"/>
      </rPr>
      <t> </t>
    </r>
  </si>
  <si>
    <r>
      <t>               BECAS TRABAJO</t>
    </r>
    <r>
      <rPr>
        <sz val="11"/>
        <color theme="1"/>
        <rFont val="Calibri"/>
        <family val="2"/>
        <scheme val="minor"/>
      </rPr>
      <t> </t>
    </r>
  </si>
  <si>
    <r>
      <t>               INVERSIONES BANCARIAS</t>
    </r>
    <r>
      <rPr>
        <sz val="11"/>
        <color theme="1"/>
        <rFont val="Calibri"/>
        <family val="2"/>
        <scheme val="minor"/>
      </rPr>
      <t> </t>
    </r>
  </si>
  <si>
    <r>
      <t>               REPOSICION DE CHEQUES DE BECAS AL DESEMPEÑO ACADEM</t>
    </r>
    <r>
      <rPr>
        <sz val="11"/>
        <color theme="1"/>
        <rFont val="Calibri"/>
        <family val="2"/>
        <scheme val="minor"/>
      </rPr>
      <t> </t>
    </r>
  </si>
  <si>
    <r>
      <t>               ANTICIPOS A CUENTA DE SUBSIDIO PROMEP</t>
    </r>
    <r>
      <rPr>
        <sz val="11"/>
        <color theme="1"/>
        <rFont val="Calibri"/>
        <family val="2"/>
        <scheme val="minor"/>
      </rPr>
      <t> </t>
    </r>
  </si>
  <si>
    <r>
      <t>               ANTICIPOS A CUENTA DE SUBSIDIO FOMES</t>
    </r>
    <r>
      <rPr>
        <sz val="11"/>
        <color theme="1"/>
        <rFont val="Calibri"/>
        <family val="2"/>
        <scheme val="minor"/>
      </rPr>
      <t> </t>
    </r>
  </si>
  <si>
    <r>
      <t>               REPOSICION DE CHEQUES DE CAJA</t>
    </r>
    <r>
      <rPr>
        <sz val="11"/>
        <color theme="1"/>
        <rFont val="Calibri"/>
        <family val="2"/>
        <scheme val="minor"/>
      </rPr>
      <t> </t>
    </r>
  </si>
  <si>
    <r>
      <t>               ANTICIPOS A CUENTA DE PROYECTOS PIDEC</t>
    </r>
    <r>
      <rPr>
        <sz val="11"/>
        <color theme="1"/>
        <rFont val="Calibri"/>
        <family val="2"/>
        <scheme val="minor"/>
      </rPr>
      <t> </t>
    </r>
  </si>
  <si>
    <r>
      <t>               RETIRO POR CANC. DE CUENTAS POR CIERRE DE ADMON.</t>
    </r>
    <r>
      <rPr>
        <sz val="11"/>
        <color theme="1"/>
        <rFont val="Calibri"/>
        <family val="2"/>
        <scheme val="minor"/>
      </rPr>
      <t> </t>
    </r>
  </si>
  <si>
    <r>
      <t>               TRASP. BANCARIO PARA FIDEICOMISO POR JUBILACION</t>
    </r>
    <r>
      <rPr>
        <sz val="11"/>
        <color theme="1"/>
        <rFont val="Calibri"/>
        <family val="2"/>
        <scheme val="minor"/>
      </rPr>
      <t> </t>
    </r>
  </si>
  <si>
    <r>
      <t>               REPOSIC.DE CHQS.POR CANC.DE CTAS.ADMON.ANT.</t>
    </r>
    <r>
      <rPr>
        <sz val="11"/>
        <color theme="1"/>
        <rFont val="Calibri"/>
        <family val="2"/>
        <scheme val="minor"/>
      </rPr>
      <t> </t>
    </r>
  </si>
  <si>
    <r>
      <t>               ANTICIPOS A PROVEEDORES</t>
    </r>
    <r>
      <rPr>
        <sz val="11"/>
        <color theme="1"/>
        <rFont val="Calibri"/>
        <family val="2"/>
        <scheme val="minor"/>
      </rPr>
      <t> </t>
    </r>
  </si>
  <si>
    <r>
      <t>               COMPRA TERRENOS VIVIENDA</t>
    </r>
    <r>
      <rPr>
        <sz val="11"/>
        <color theme="1"/>
        <rFont val="Calibri"/>
        <family val="2"/>
        <scheme val="minor"/>
      </rPr>
      <t> </t>
    </r>
  </si>
  <si>
    <r>
      <t>               REPOSICION DE GASTOS</t>
    </r>
    <r>
      <rPr>
        <sz val="11"/>
        <color theme="1"/>
        <rFont val="Calibri"/>
        <family val="2"/>
        <scheme val="minor"/>
      </rPr>
      <t> </t>
    </r>
  </si>
  <si>
    <r>
      <t>               PRESTACIONES MEDICAS</t>
    </r>
    <r>
      <rPr>
        <sz val="11"/>
        <color theme="1"/>
        <rFont val="Calibri"/>
        <family val="2"/>
        <scheme val="minor"/>
      </rPr>
      <t> </t>
    </r>
  </si>
  <si>
    <r>
      <t>               PRESTACIONES DENTALES</t>
    </r>
    <r>
      <rPr>
        <sz val="11"/>
        <color theme="1"/>
        <rFont val="Calibri"/>
        <family val="2"/>
        <scheme val="minor"/>
      </rPr>
      <t> </t>
    </r>
  </si>
  <si>
    <r>
      <t>               PRESTACIONES ORTOPEDICOS</t>
    </r>
    <r>
      <rPr>
        <sz val="11"/>
        <color theme="1"/>
        <rFont val="Calibri"/>
        <family val="2"/>
        <scheme val="minor"/>
      </rPr>
      <t> </t>
    </r>
  </si>
  <si>
    <r>
      <t>               PRESTACIONES LENTES</t>
    </r>
    <r>
      <rPr>
        <sz val="11"/>
        <color theme="1"/>
        <rFont val="Calibri"/>
        <family val="2"/>
        <scheme val="minor"/>
      </rPr>
      <t> </t>
    </r>
  </si>
  <si>
    <r>
      <t>               PRESTACIONES EDUCACION ESPECIAL</t>
    </r>
    <r>
      <rPr>
        <sz val="11"/>
        <color theme="1"/>
        <rFont val="Calibri"/>
        <family val="2"/>
        <scheme val="minor"/>
      </rPr>
      <t> </t>
    </r>
  </si>
  <si>
    <r>
      <t>               EXONERACION POR PRESTACIONES</t>
    </r>
    <r>
      <rPr>
        <sz val="11"/>
        <color theme="1"/>
        <rFont val="Calibri"/>
        <family val="2"/>
        <scheme val="minor"/>
      </rPr>
      <t> </t>
    </r>
  </si>
  <si>
    <r>
      <t>               PRIMAS POR JUBILACION</t>
    </r>
    <r>
      <rPr>
        <sz val="11"/>
        <color theme="1"/>
        <rFont val="Calibri"/>
        <family val="2"/>
        <scheme val="minor"/>
      </rPr>
      <t> </t>
    </r>
  </si>
  <si>
    <r>
      <t>               PAGO DE FUNERALES</t>
    </r>
    <r>
      <rPr>
        <sz val="11"/>
        <color theme="1"/>
        <rFont val="Calibri"/>
        <family val="2"/>
        <scheme val="minor"/>
      </rPr>
      <t> </t>
    </r>
  </si>
  <si>
    <r>
      <t>               AYUDA P/GASTOS DE FUNERALES</t>
    </r>
    <r>
      <rPr>
        <sz val="11"/>
        <color theme="1"/>
        <rFont val="Calibri"/>
        <family val="2"/>
        <scheme val="minor"/>
      </rPr>
      <t> </t>
    </r>
  </si>
  <si>
    <r>
      <t>               TRAM.DIVERSOS DE JURIDICO</t>
    </r>
    <r>
      <rPr>
        <sz val="11"/>
        <color theme="1"/>
        <rFont val="Calibri"/>
        <family val="2"/>
        <scheme val="minor"/>
      </rPr>
      <t> </t>
    </r>
  </si>
  <si>
    <r>
      <t>               EMBARGO JUDICIAL POR PRIMA DE JUB.</t>
    </r>
    <r>
      <rPr>
        <sz val="11"/>
        <color theme="1"/>
        <rFont val="Calibri"/>
        <family val="2"/>
        <scheme val="minor"/>
      </rPr>
      <t> </t>
    </r>
  </si>
  <si>
    <r>
      <t>               DESISTIMIENTO DE EMBARGO</t>
    </r>
    <r>
      <rPr>
        <sz val="11"/>
        <color theme="1"/>
        <rFont val="Calibri"/>
        <family val="2"/>
        <scheme val="minor"/>
      </rPr>
      <t> </t>
    </r>
  </si>
  <si>
    <r>
      <t>               PAGO DE NOMINAS</t>
    </r>
    <r>
      <rPr>
        <sz val="11"/>
        <color theme="1"/>
        <rFont val="Calibri"/>
        <family val="2"/>
        <scheme val="minor"/>
      </rPr>
      <t> </t>
    </r>
  </si>
  <si>
    <r>
      <t>               PRESTAMOS AL PATRONATO</t>
    </r>
    <r>
      <rPr>
        <sz val="11"/>
        <color theme="1"/>
        <rFont val="Calibri"/>
        <family val="2"/>
        <scheme val="minor"/>
      </rPr>
      <t> </t>
    </r>
  </si>
  <si>
    <r>
      <t>               COMISIONES BANCARIAS POR PAGO DE NOMINA</t>
    </r>
    <r>
      <rPr>
        <sz val="11"/>
        <color theme="1"/>
        <rFont val="Calibri"/>
        <family val="2"/>
        <scheme val="minor"/>
      </rPr>
      <t> </t>
    </r>
  </si>
  <si>
    <r>
      <t>               PAGO DE NOMINAS DE AGUINALDO</t>
    </r>
    <r>
      <rPr>
        <sz val="11"/>
        <color theme="1"/>
        <rFont val="Calibri"/>
        <family val="2"/>
        <scheme val="minor"/>
      </rPr>
      <t> </t>
    </r>
  </si>
  <si>
    <r>
      <t>               PROGRAMA DE RETENCION</t>
    </r>
    <r>
      <rPr>
        <sz val="11"/>
        <color theme="1"/>
        <rFont val="Calibri"/>
        <family val="2"/>
        <scheme val="minor"/>
      </rPr>
      <t> </t>
    </r>
  </si>
  <si>
    <r>
      <t>               DESCUENTOS RETENIDOS FIDEICOMISO JUBILACION</t>
    </r>
    <r>
      <rPr>
        <sz val="11"/>
        <color theme="1"/>
        <rFont val="Calibri"/>
        <family val="2"/>
        <scheme val="minor"/>
      </rPr>
      <t> </t>
    </r>
  </si>
  <si>
    <r>
      <t>               IGUALAS FIDEICOMISO JUBILACION</t>
    </r>
    <r>
      <rPr>
        <sz val="11"/>
        <color theme="1"/>
        <rFont val="Calibri"/>
        <family val="2"/>
        <scheme val="minor"/>
      </rPr>
      <t> </t>
    </r>
  </si>
  <si>
    <r>
      <t>               DEPOSITOS INDEBIDOS</t>
    </r>
    <r>
      <rPr>
        <sz val="11"/>
        <color theme="1"/>
        <rFont val="Calibri"/>
        <family val="2"/>
        <scheme val="minor"/>
      </rPr>
      <t> </t>
    </r>
  </si>
  <si>
    <r>
      <t>               PRESTACIONES</t>
    </r>
    <r>
      <rPr>
        <sz val="11"/>
        <color theme="1"/>
        <rFont val="Calibri"/>
        <family val="2"/>
        <scheme val="minor"/>
      </rPr>
      <t> </t>
    </r>
  </si>
  <si>
    <r>
      <t>               DEVOLUCION BECAS FESE</t>
    </r>
    <r>
      <rPr>
        <sz val="11"/>
        <color theme="1"/>
        <rFont val="Calibri"/>
        <family val="2"/>
        <scheme val="minor"/>
      </rPr>
      <t> </t>
    </r>
  </si>
  <si>
    <r>
      <t>               PROGRAMA DE RETENCIÓN PERSONAL ACADÉMICO C/CONVENIO</t>
    </r>
    <r>
      <rPr>
        <sz val="11"/>
        <color theme="1"/>
        <rFont val="Calibri"/>
        <family val="2"/>
        <scheme val="minor"/>
      </rPr>
      <t> </t>
    </r>
  </si>
  <si>
    <r>
      <t>               EMBARGO JUDICIAL SALARIOS CAIDOS</t>
    </r>
    <r>
      <rPr>
        <sz val="11"/>
        <color theme="1"/>
        <rFont val="Calibri"/>
        <family val="2"/>
        <scheme val="minor"/>
      </rPr>
      <t> </t>
    </r>
  </si>
  <si>
    <r>
      <t>               REEMBOLSO DE INGRESOS</t>
    </r>
    <r>
      <rPr>
        <sz val="11"/>
        <color theme="1"/>
        <rFont val="Calibri"/>
        <family val="2"/>
        <scheme val="minor"/>
      </rPr>
      <t> </t>
    </r>
  </si>
  <si>
    <r>
      <t>               ANTICIPOS A CONTRATISTAS</t>
    </r>
    <r>
      <rPr>
        <sz val="11"/>
        <color theme="1"/>
        <rFont val="Calibri"/>
        <family val="2"/>
        <scheme val="minor"/>
      </rPr>
      <t> </t>
    </r>
  </si>
  <si>
    <r>
      <t>               CUENTAS POR PAGAR POR PARDIDAS A COMPROBAR</t>
    </r>
    <r>
      <rPr>
        <sz val="11"/>
        <color theme="1"/>
        <rFont val="Calibri"/>
        <family val="2"/>
        <scheme val="minor"/>
      </rPr>
      <t> </t>
    </r>
  </si>
  <si>
    <r>
      <t>               GTOS. A COMP. A CTA. DE ING. PROPIOS.</t>
    </r>
    <r>
      <rPr>
        <sz val="11"/>
        <color theme="1"/>
        <rFont val="Calibri"/>
        <family val="2"/>
        <scheme val="minor"/>
      </rPr>
      <t> </t>
    </r>
  </si>
  <si>
    <r>
      <t>               GTOS A COMP OPERATIV A CTA DE INGRESOS P/RECUPERAR</t>
    </r>
    <r>
      <rPr>
        <sz val="11"/>
        <color theme="1"/>
        <rFont val="Calibri"/>
        <family val="2"/>
        <scheme val="minor"/>
      </rPr>
      <t> </t>
    </r>
  </si>
  <si>
    <r>
      <t>               GASTOS A COMPROBAR POR ENTREGA DE DONATIVOS</t>
    </r>
    <r>
      <rPr>
        <sz val="11"/>
        <color theme="1"/>
        <rFont val="Calibri"/>
        <family val="2"/>
        <scheme val="minor"/>
      </rPr>
      <t> </t>
    </r>
  </si>
  <si>
    <r>
      <t>               GTAS. A COMP. ENTREGA DEL 5 POR CIENT PROY ESP</t>
    </r>
    <r>
      <rPr>
        <sz val="11"/>
        <color theme="1"/>
        <rFont val="Calibri"/>
        <family val="2"/>
        <scheme val="minor"/>
      </rPr>
      <t> </t>
    </r>
  </si>
  <si>
    <r>
      <t>               GASTOS A COMP. A CTA. DE PROYC. DE INVEST PROFAPI</t>
    </r>
    <r>
      <rPr>
        <sz val="11"/>
        <color theme="1"/>
        <rFont val="Calibri"/>
        <family val="2"/>
        <scheme val="minor"/>
      </rPr>
      <t> </t>
    </r>
  </si>
  <si>
    <r>
      <t>               GASTOS A COMPROBAR A CUENTA DE PROYECTOS ESPECIALES</t>
    </r>
    <r>
      <rPr>
        <sz val="11"/>
        <color theme="1"/>
        <rFont val="Calibri"/>
        <family val="2"/>
        <scheme val="minor"/>
      </rPr>
      <t> </t>
    </r>
  </si>
  <si>
    <r>
      <t>               GASTOS A COMPROBAR PAGO DE PASIVOS</t>
    </r>
    <r>
      <rPr>
        <sz val="11"/>
        <color theme="1"/>
        <rFont val="Calibri"/>
        <family val="2"/>
        <scheme val="minor"/>
      </rPr>
      <t> </t>
    </r>
  </si>
  <si>
    <r>
      <t>               CUENTAS POR PAGAR ENTRE UNIDADES ORGANIZACIONALES</t>
    </r>
    <r>
      <rPr>
        <sz val="11"/>
        <color theme="1"/>
        <rFont val="Calibri"/>
        <family val="2"/>
        <scheme val="minor"/>
      </rPr>
      <t> </t>
    </r>
  </si>
  <si>
    <r>
      <t>               OTRAS CUENTAS POR PAGAR A CORTO PLAZO</t>
    </r>
    <r>
      <rPr>
        <sz val="11"/>
        <color theme="1"/>
        <rFont val="Calibri"/>
        <family val="2"/>
        <scheme val="minor"/>
      </rPr>
      <t> </t>
    </r>
  </si>
  <si>
    <r>
      <t>               ACREEDORES DIVERSOS</t>
    </r>
    <r>
      <rPr>
        <sz val="11"/>
        <color theme="1"/>
        <rFont val="Calibri"/>
        <family val="2"/>
        <scheme val="minor"/>
      </rPr>
      <t> </t>
    </r>
  </si>
  <si>
    <r>
      <t>               BONOS (MATERIAL DIDÁCTICO)</t>
    </r>
    <r>
      <rPr>
        <sz val="11"/>
        <color theme="1"/>
        <rFont val="Calibri"/>
        <family val="2"/>
        <scheme val="minor"/>
      </rPr>
      <t> </t>
    </r>
  </si>
  <si>
    <r>
      <t>               BONOS ADMON. 89/93</t>
    </r>
    <r>
      <rPr>
        <sz val="11"/>
        <color theme="1"/>
        <rFont val="Calibri"/>
        <family val="2"/>
        <scheme val="minor"/>
      </rPr>
      <t> </t>
    </r>
  </si>
  <si>
    <r>
      <t>               OSUNA BOLADO AGUSTIN JAIME</t>
    </r>
    <r>
      <rPr>
        <sz val="11"/>
        <color theme="1"/>
        <rFont val="Calibri"/>
        <family val="2"/>
        <scheme val="minor"/>
      </rPr>
      <t> </t>
    </r>
  </si>
  <si>
    <r>
      <t>               RUIZ MARTINEZ FORTUNATO</t>
    </r>
    <r>
      <rPr>
        <sz val="11"/>
        <color theme="1"/>
        <rFont val="Calibri"/>
        <family val="2"/>
        <scheme val="minor"/>
      </rPr>
      <t> </t>
    </r>
  </si>
  <si>
    <r>
      <t>               QUIROZ ANAYA VICTOR MANUEL</t>
    </r>
    <r>
      <rPr>
        <sz val="11"/>
        <color theme="1"/>
        <rFont val="Calibri"/>
        <family val="2"/>
        <scheme val="minor"/>
      </rPr>
      <t> </t>
    </r>
  </si>
  <si>
    <r>
      <t>               OSUNA ONTIVEROS MANUEL</t>
    </r>
    <r>
      <rPr>
        <sz val="11"/>
        <color theme="1"/>
        <rFont val="Calibri"/>
        <family val="2"/>
        <scheme val="minor"/>
      </rPr>
      <t> </t>
    </r>
  </si>
  <si>
    <r>
      <t>               AISPURO VILLAPUDUA JUAN JOSE</t>
    </r>
    <r>
      <rPr>
        <sz val="11"/>
        <color theme="1"/>
        <rFont val="Calibri"/>
        <family val="2"/>
        <scheme val="minor"/>
      </rPr>
      <t> </t>
    </r>
  </si>
  <si>
    <r>
      <t>               AVENDAÑO CORRALES MARIFELI</t>
    </r>
    <r>
      <rPr>
        <sz val="11"/>
        <color theme="1"/>
        <rFont val="Calibri"/>
        <family val="2"/>
        <scheme val="minor"/>
      </rPr>
      <t> </t>
    </r>
  </si>
  <si>
    <r>
      <t>               SANTILLAN RAMIREZ CONSUELO</t>
    </r>
    <r>
      <rPr>
        <sz val="11"/>
        <color theme="1"/>
        <rFont val="Calibri"/>
        <family val="2"/>
        <scheme val="minor"/>
      </rPr>
      <t> </t>
    </r>
  </si>
  <si>
    <r>
      <t>               ACREEDORES VARIOS EJERCICIO/2002</t>
    </r>
    <r>
      <rPr>
        <sz val="11"/>
        <color theme="1"/>
        <rFont val="Calibri"/>
        <family val="2"/>
        <scheme val="minor"/>
      </rPr>
      <t> </t>
    </r>
  </si>
  <si>
    <r>
      <t>               BASTIDAS MORALES JOSE MATEO</t>
    </r>
    <r>
      <rPr>
        <sz val="11"/>
        <color theme="1"/>
        <rFont val="Calibri"/>
        <family val="2"/>
        <scheme val="minor"/>
      </rPr>
      <t> </t>
    </r>
  </si>
  <si>
    <r>
      <t>               PALACIOS VELARDE RENATO</t>
    </r>
    <r>
      <rPr>
        <sz val="11"/>
        <color theme="1"/>
        <rFont val="Calibri"/>
        <family val="2"/>
        <scheme val="minor"/>
      </rPr>
      <t> </t>
    </r>
  </si>
  <si>
    <r>
      <t>               ESCOBAR CHAVEZ ANA LUCIA</t>
    </r>
    <r>
      <rPr>
        <sz val="11"/>
        <color theme="1"/>
        <rFont val="Calibri"/>
        <family val="2"/>
        <scheme val="minor"/>
      </rPr>
      <t> </t>
    </r>
  </si>
  <si>
    <r>
      <t>               ALMEIDA VEGA LEONARDO</t>
    </r>
    <r>
      <rPr>
        <sz val="11"/>
        <color theme="1"/>
        <rFont val="Calibri"/>
        <family val="2"/>
        <scheme val="minor"/>
      </rPr>
      <t> </t>
    </r>
  </si>
  <si>
    <r>
      <t>               AGUIAR MIGUEL</t>
    </r>
    <r>
      <rPr>
        <sz val="11"/>
        <color theme="1"/>
        <rFont val="Calibri"/>
        <family val="2"/>
        <scheme val="minor"/>
      </rPr>
      <t> </t>
    </r>
  </si>
  <si>
    <r>
      <t>               TIRADO LOPEZ RAFAEL</t>
    </r>
    <r>
      <rPr>
        <sz val="11"/>
        <color theme="1"/>
        <rFont val="Calibri"/>
        <family val="2"/>
        <scheme val="minor"/>
      </rPr>
      <t> </t>
    </r>
  </si>
  <si>
    <r>
      <t>               GUERRERO VILLEGAS OSCAR</t>
    </r>
    <r>
      <rPr>
        <sz val="11"/>
        <color theme="1"/>
        <rFont val="Calibri"/>
        <family val="2"/>
        <scheme val="minor"/>
      </rPr>
      <t> </t>
    </r>
  </si>
  <si>
    <r>
      <t>               HERNANDEZ RUVALCABA MARIA</t>
    </r>
    <r>
      <rPr>
        <sz val="11"/>
        <color theme="1"/>
        <rFont val="Calibri"/>
        <family val="2"/>
        <scheme val="minor"/>
      </rPr>
      <t> </t>
    </r>
  </si>
  <si>
    <r>
      <t>               COTA GIL EFRAIN</t>
    </r>
    <r>
      <rPr>
        <sz val="11"/>
        <color theme="1"/>
        <rFont val="Calibri"/>
        <family val="2"/>
        <scheme val="minor"/>
      </rPr>
      <t> </t>
    </r>
  </si>
  <si>
    <r>
      <t>               CHAIDEZ CASTRO CARLOS</t>
    </r>
    <r>
      <rPr>
        <sz val="11"/>
        <color theme="1"/>
        <rFont val="Calibri"/>
        <family val="2"/>
        <scheme val="minor"/>
      </rPr>
      <t> </t>
    </r>
  </si>
  <si>
    <r>
      <t>               GARCIA TIRADO ENEDINA</t>
    </r>
    <r>
      <rPr>
        <sz val="11"/>
        <color theme="1"/>
        <rFont val="Calibri"/>
        <family val="2"/>
        <scheme val="minor"/>
      </rPr>
      <t> </t>
    </r>
  </si>
  <si>
    <r>
      <t>               AUDELO NARANJO JUAN MANUEL</t>
    </r>
    <r>
      <rPr>
        <sz val="11"/>
        <color theme="1"/>
        <rFont val="Calibri"/>
        <family val="2"/>
        <scheme val="minor"/>
      </rPr>
      <t> </t>
    </r>
  </si>
  <si>
    <r>
      <t>               QUINTERO ARREDONDO MARIO</t>
    </r>
    <r>
      <rPr>
        <sz val="11"/>
        <color theme="1"/>
        <rFont val="Calibri"/>
        <family val="2"/>
        <scheme val="minor"/>
      </rPr>
      <t> </t>
    </r>
  </si>
  <si>
    <r>
      <t>               SOLORZANO ESCOBEDO MARIA DEL CARMEN</t>
    </r>
    <r>
      <rPr>
        <sz val="11"/>
        <color theme="1"/>
        <rFont val="Calibri"/>
        <family val="2"/>
        <scheme val="minor"/>
      </rPr>
      <t> </t>
    </r>
  </si>
  <si>
    <r>
      <t>               MENDOZA ZATARAIN RAFAEL</t>
    </r>
    <r>
      <rPr>
        <sz val="11"/>
        <color theme="1"/>
        <rFont val="Calibri"/>
        <family val="2"/>
        <scheme val="minor"/>
      </rPr>
      <t> </t>
    </r>
  </si>
  <si>
    <r>
      <t>               CARDENAS FELIX REYES DE JESUS</t>
    </r>
    <r>
      <rPr>
        <sz val="11"/>
        <color theme="1"/>
        <rFont val="Calibri"/>
        <family val="2"/>
        <scheme val="minor"/>
      </rPr>
      <t> </t>
    </r>
  </si>
  <si>
    <r>
      <t>               ZALDIVAR COLADO ANIBAL</t>
    </r>
    <r>
      <rPr>
        <sz val="11"/>
        <color theme="1"/>
        <rFont val="Calibri"/>
        <family val="2"/>
        <scheme val="minor"/>
      </rPr>
      <t> </t>
    </r>
  </si>
  <si>
    <r>
      <t>               ROMERO NAVARRO JOSE GUILLERMO</t>
    </r>
    <r>
      <rPr>
        <sz val="11"/>
        <color theme="1"/>
        <rFont val="Calibri"/>
        <family val="2"/>
        <scheme val="minor"/>
      </rPr>
      <t> </t>
    </r>
  </si>
  <si>
    <r>
      <t>               RANGEL SILVA GUADALUPE</t>
    </r>
    <r>
      <rPr>
        <sz val="11"/>
        <color theme="1"/>
        <rFont val="Calibri"/>
        <family val="2"/>
        <scheme val="minor"/>
      </rPr>
      <t> </t>
    </r>
  </si>
  <si>
    <r>
      <t>               FELIX CORRALES MARIA FRANCISCA</t>
    </r>
    <r>
      <rPr>
        <sz val="11"/>
        <color theme="1"/>
        <rFont val="Calibri"/>
        <family val="2"/>
        <scheme val="minor"/>
      </rPr>
      <t> </t>
    </r>
  </si>
  <si>
    <r>
      <t>               RODRIGUEZ GARCIA RIGOBERTO</t>
    </r>
    <r>
      <rPr>
        <sz val="11"/>
        <color theme="1"/>
        <rFont val="Calibri"/>
        <family val="2"/>
        <scheme val="minor"/>
      </rPr>
      <t> </t>
    </r>
  </si>
  <si>
    <r>
      <t>               MELCHOR APODACA JOSE RUBEN</t>
    </r>
    <r>
      <rPr>
        <sz val="11"/>
        <color theme="1"/>
        <rFont val="Calibri"/>
        <family val="2"/>
        <scheme val="minor"/>
      </rPr>
      <t> </t>
    </r>
  </si>
  <si>
    <r>
      <t>               VALENCIA MURILLO JUAN RAMON</t>
    </r>
    <r>
      <rPr>
        <sz val="11"/>
        <color theme="1"/>
        <rFont val="Calibri"/>
        <family val="2"/>
        <scheme val="minor"/>
      </rPr>
      <t> </t>
    </r>
  </si>
  <si>
    <r>
      <t>               AVINA DEL AGUILA JORGE</t>
    </r>
    <r>
      <rPr>
        <sz val="11"/>
        <color theme="1"/>
        <rFont val="Calibri"/>
        <family val="2"/>
        <scheme val="minor"/>
      </rPr>
      <t> </t>
    </r>
  </si>
  <si>
    <r>
      <t>               ROSALES ESTRADA VICTORIO</t>
    </r>
    <r>
      <rPr>
        <sz val="11"/>
        <color theme="1"/>
        <rFont val="Calibri"/>
        <family val="2"/>
        <scheme val="minor"/>
      </rPr>
      <t> </t>
    </r>
  </si>
  <si>
    <r>
      <t>               FIERRO LEAL PLACIDO ANTONIO</t>
    </r>
    <r>
      <rPr>
        <sz val="11"/>
        <color theme="1"/>
        <rFont val="Calibri"/>
        <family val="2"/>
        <scheme val="minor"/>
      </rPr>
      <t> </t>
    </r>
  </si>
  <si>
    <r>
      <t>               LOPEZ LARA MARIA TRINIDAD</t>
    </r>
    <r>
      <rPr>
        <sz val="11"/>
        <color theme="1"/>
        <rFont val="Calibri"/>
        <family val="2"/>
        <scheme val="minor"/>
      </rPr>
      <t> </t>
    </r>
  </si>
  <si>
    <r>
      <t>               REYES GARCIA MARIA DE LA LUZ</t>
    </r>
    <r>
      <rPr>
        <sz val="11"/>
        <color theme="1"/>
        <rFont val="Calibri"/>
        <family val="2"/>
        <scheme val="minor"/>
      </rPr>
      <t> </t>
    </r>
  </si>
  <si>
    <r>
      <t>               CASTILLO NAVA MARIO</t>
    </r>
    <r>
      <rPr>
        <sz val="11"/>
        <color theme="1"/>
        <rFont val="Calibri"/>
        <family val="2"/>
        <scheme val="minor"/>
      </rPr>
      <t> </t>
    </r>
  </si>
  <si>
    <r>
      <t>               SANDOVAL PINEDA JORGE</t>
    </r>
    <r>
      <rPr>
        <sz val="11"/>
        <color theme="1"/>
        <rFont val="Calibri"/>
        <family val="2"/>
        <scheme val="minor"/>
      </rPr>
      <t> </t>
    </r>
  </si>
  <si>
    <r>
      <t>               LOPEZ TERRAZAS JOSE LUIS</t>
    </r>
    <r>
      <rPr>
        <sz val="11"/>
        <color theme="1"/>
        <rFont val="Calibri"/>
        <family val="2"/>
        <scheme val="minor"/>
      </rPr>
      <t> </t>
    </r>
  </si>
  <si>
    <r>
      <t>               MORALES PARRA MONICA DEL CARMEN</t>
    </r>
    <r>
      <rPr>
        <sz val="11"/>
        <color theme="1"/>
        <rFont val="Calibri"/>
        <family val="2"/>
        <scheme val="minor"/>
      </rPr>
      <t> </t>
    </r>
  </si>
  <si>
    <r>
      <t>               ELENES PEREZ JESUS HUMBERTO</t>
    </r>
    <r>
      <rPr>
        <sz val="11"/>
        <color theme="1"/>
        <rFont val="Calibri"/>
        <family val="2"/>
        <scheme val="minor"/>
      </rPr>
      <t> </t>
    </r>
  </si>
  <si>
    <r>
      <t>               MEZA RIVAS MENELEO</t>
    </r>
    <r>
      <rPr>
        <sz val="11"/>
        <color theme="1"/>
        <rFont val="Calibri"/>
        <family val="2"/>
        <scheme val="minor"/>
      </rPr>
      <t> </t>
    </r>
  </si>
  <si>
    <r>
      <t>               GUADRON OSCAR ORLANDO</t>
    </r>
    <r>
      <rPr>
        <sz val="11"/>
        <color theme="1"/>
        <rFont val="Calibri"/>
        <family val="2"/>
        <scheme val="minor"/>
      </rPr>
      <t> </t>
    </r>
  </si>
  <si>
    <r>
      <t>               VERDUGO BLANCO LUZ ESTHER</t>
    </r>
    <r>
      <rPr>
        <sz val="11"/>
        <color theme="1"/>
        <rFont val="Calibri"/>
        <family val="2"/>
        <scheme val="minor"/>
      </rPr>
      <t> </t>
    </r>
  </si>
  <si>
    <r>
      <t>               CUEN OJEDA JESUS ALFREDO</t>
    </r>
    <r>
      <rPr>
        <sz val="11"/>
        <color theme="1"/>
        <rFont val="Calibri"/>
        <family val="2"/>
        <scheme val="minor"/>
      </rPr>
      <t> </t>
    </r>
  </si>
  <si>
    <r>
      <t>               MADUEÑA MOLINA JESUS</t>
    </r>
    <r>
      <rPr>
        <sz val="11"/>
        <color theme="1"/>
        <rFont val="Calibri"/>
        <family val="2"/>
        <scheme val="minor"/>
      </rPr>
      <t> </t>
    </r>
  </si>
  <si>
    <r>
      <t>               DIAZ CAMACHO SILVA PAZ</t>
    </r>
    <r>
      <rPr>
        <sz val="11"/>
        <color theme="1"/>
        <rFont val="Calibri"/>
        <family val="2"/>
        <scheme val="minor"/>
      </rPr>
      <t> </t>
    </r>
  </si>
  <si>
    <r>
      <t>               ROMERO HERRERA RAMON</t>
    </r>
    <r>
      <rPr>
        <sz val="11"/>
        <color theme="1"/>
        <rFont val="Calibri"/>
        <family val="2"/>
        <scheme val="minor"/>
      </rPr>
      <t> </t>
    </r>
  </si>
  <si>
    <r>
      <t>               GUERRA CHIQUETE LUIS ALBERTO</t>
    </r>
    <r>
      <rPr>
        <sz val="11"/>
        <color theme="1"/>
        <rFont val="Calibri"/>
        <family val="2"/>
        <scheme val="minor"/>
      </rPr>
      <t> </t>
    </r>
  </si>
  <si>
    <r>
      <t>               ARMIENTA HERNANDEZ GONZALO</t>
    </r>
    <r>
      <rPr>
        <sz val="11"/>
        <color theme="1"/>
        <rFont val="Calibri"/>
        <family val="2"/>
        <scheme val="minor"/>
      </rPr>
      <t> </t>
    </r>
  </si>
  <si>
    <r>
      <t>               PONCE DE LEON MARCO VINICIO</t>
    </r>
    <r>
      <rPr>
        <sz val="11"/>
        <color theme="1"/>
        <rFont val="Calibri"/>
        <family val="2"/>
        <scheme val="minor"/>
      </rPr>
      <t> </t>
    </r>
  </si>
  <si>
    <r>
      <t>               LOPEZ HERNANDEZ RAMON FLORENCIO</t>
    </r>
    <r>
      <rPr>
        <sz val="11"/>
        <color theme="1"/>
        <rFont val="Calibri"/>
        <family val="2"/>
        <scheme val="minor"/>
      </rPr>
      <t> </t>
    </r>
  </si>
  <si>
    <r>
      <t>               LOPEZ HERNANDEZ RAUL</t>
    </r>
    <r>
      <rPr>
        <sz val="11"/>
        <color theme="1"/>
        <rFont val="Calibri"/>
        <family val="2"/>
        <scheme val="minor"/>
      </rPr>
      <t> </t>
    </r>
  </si>
  <si>
    <r>
      <t>               VEA SOUZA FRANCISCO JAVIER</t>
    </r>
    <r>
      <rPr>
        <sz val="11"/>
        <color theme="1"/>
        <rFont val="Calibri"/>
        <family val="2"/>
        <scheme val="minor"/>
      </rPr>
      <t> </t>
    </r>
  </si>
  <si>
    <r>
      <t>               CAMACHO OCHOA RAFAEL</t>
    </r>
    <r>
      <rPr>
        <sz val="11"/>
        <color theme="1"/>
        <rFont val="Calibri"/>
        <family val="2"/>
        <scheme val="minor"/>
      </rPr>
      <t> </t>
    </r>
  </si>
  <si>
    <r>
      <t>               ZAVALA SANCHEZ CARLOS</t>
    </r>
    <r>
      <rPr>
        <sz val="11"/>
        <color theme="1"/>
        <rFont val="Calibri"/>
        <family val="2"/>
        <scheme val="minor"/>
      </rPr>
      <t> </t>
    </r>
  </si>
  <si>
    <r>
      <t>               VELIZ LEON ROSALVA VERANDA</t>
    </r>
    <r>
      <rPr>
        <sz val="11"/>
        <color theme="1"/>
        <rFont val="Calibri"/>
        <family val="2"/>
        <scheme val="minor"/>
      </rPr>
      <t> </t>
    </r>
  </si>
  <si>
    <r>
      <t>               AYALA BALDENEGRO LEONARDO</t>
    </r>
    <r>
      <rPr>
        <sz val="11"/>
        <color theme="1"/>
        <rFont val="Calibri"/>
        <family val="2"/>
        <scheme val="minor"/>
      </rPr>
      <t> </t>
    </r>
  </si>
  <si>
    <r>
      <t>               QUINTERO FELIX JORGE ERNESTO</t>
    </r>
    <r>
      <rPr>
        <sz val="11"/>
        <color theme="1"/>
        <rFont val="Calibri"/>
        <family val="2"/>
        <scheme val="minor"/>
      </rPr>
      <t> </t>
    </r>
  </si>
  <si>
    <r>
      <t>               ORDOÑEZ LAGARDE TORIBIO</t>
    </r>
    <r>
      <rPr>
        <sz val="11"/>
        <color theme="1"/>
        <rFont val="Calibri"/>
        <family val="2"/>
        <scheme val="minor"/>
      </rPr>
      <t> </t>
    </r>
  </si>
  <si>
    <r>
      <t>               GERMAN GANDARILLA LEONARDO</t>
    </r>
    <r>
      <rPr>
        <sz val="11"/>
        <color theme="1"/>
        <rFont val="Calibri"/>
        <family val="2"/>
        <scheme val="minor"/>
      </rPr>
      <t> </t>
    </r>
  </si>
  <si>
    <r>
      <t>               LOPEZ ELENES JOSE PAZ</t>
    </r>
    <r>
      <rPr>
        <sz val="11"/>
        <color theme="1"/>
        <rFont val="Calibri"/>
        <family val="2"/>
        <scheme val="minor"/>
      </rPr>
      <t> </t>
    </r>
  </si>
  <si>
    <r>
      <t>               LARA SALAZAR MANUEL DE JESUS</t>
    </r>
    <r>
      <rPr>
        <sz val="11"/>
        <color theme="1"/>
        <rFont val="Calibri"/>
        <family val="2"/>
        <scheme val="minor"/>
      </rPr>
      <t> </t>
    </r>
  </si>
  <si>
    <r>
      <t>               CRISTERNA LIZARRAGA SERGIO</t>
    </r>
    <r>
      <rPr>
        <sz val="11"/>
        <color theme="1"/>
        <rFont val="Calibri"/>
        <family val="2"/>
        <scheme val="minor"/>
      </rPr>
      <t> </t>
    </r>
  </si>
  <si>
    <r>
      <t>               BOJORQUEZ GARCIA JUAN MANUEL</t>
    </r>
    <r>
      <rPr>
        <sz val="11"/>
        <color theme="1"/>
        <rFont val="Calibri"/>
        <family val="2"/>
        <scheme val="minor"/>
      </rPr>
      <t> </t>
    </r>
  </si>
  <si>
    <r>
      <t>               MORAGA INZUNZA ILIANA KARINA</t>
    </r>
    <r>
      <rPr>
        <sz val="11"/>
        <color theme="1"/>
        <rFont val="Calibri"/>
        <family val="2"/>
        <scheme val="minor"/>
      </rPr>
      <t> </t>
    </r>
  </si>
  <si>
    <r>
      <t>               MORALES PARRA VICTOR MANUEL</t>
    </r>
    <r>
      <rPr>
        <sz val="11"/>
        <color theme="1"/>
        <rFont val="Calibri"/>
        <family val="2"/>
        <scheme val="minor"/>
      </rPr>
      <t> </t>
    </r>
  </si>
  <si>
    <r>
      <t>               QUINTERO VIEDAS MARIA MERCEDES</t>
    </r>
    <r>
      <rPr>
        <sz val="11"/>
        <color theme="1"/>
        <rFont val="Calibri"/>
        <family val="2"/>
        <scheme val="minor"/>
      </rPr>
      <t> </t>
    </r>
  </si>
  <si>
    <r>
      <t>               CORRALES BURGUEÑO VICTOR ANTONIO</t>
    </r>
    <r>
      <rPr>
        <sz val="11"/>
        <color theme="1"/>
        <rFont val="Calibri"/>
        <family val="2"/>
        <scheme val="minor"/>
      </rPr>
      <t> </t>
    </r>
  </si>
  <si>
    <r>
      <t>               GONZALEZ BALCAZAR ANTONIO</t>
    </r>
    <r>
      <rPr>
        <sz val="11"/>
        <color theme="1"/>
        <rFont val="Calibri"/>
        <family val="2"/>
        <scheme val="minor"/>
      </rPr>
      <t> </t>
    </r>
  </si>
  <si>
    <r>
      <t>               VARGAS ROBLES MARIA GUADALUPE</t>
    </r>
    <r>
      <rPr>
        <sz val="11"/>
        <color theme="1"/>
        <rFont val="Calibri"/>
        <family val="2"/>
        <scheme val="minor"/>
      </rPr>
      <t> </t>
    </r>
  </si>
  <si>
    <r>
      <t>               ZATARAIN CHAVEZ ALBERTO</t>
    </r>
    <r>
      <rPr>
        <sz val="11"/>
        <color theme="1"/>
        <rFont val="Calibri"/>
        <family val="2"/>
        <scheme val="minor"/>
      </rPr>
      <t> </t>
    </r>
  </si>
  <si>
    <r>
      <t>               LOPEZ SANCHEZ HECTOR RAUL</t>
    </r>
    <r>
      <rPr>
        <sz val="11"/>
        <color theme="1"/>
        <rFont val="Calibri"/>
        <family val="2"/>
        <scheme val="minor"/>
      </rPr>
      <t> </t>
    </r>
  </si>
  <si>
    <r>
      <t>               CAMACHO CASTRO GIOVA</t>
    </r>
    <r>
      <rPr>
        <sz val="11"/>
        <color theme="1"/>
        <rFont val="Calibri"/>
        <family val="2"/>
        <scheme val="minor"/>
      </rPr>
      <t> </t>
    </r>
  </si>
  <si>
    <r>
      <t>               PALOMARES GARCIA FRANCISCO JAVIER</t>
    </r>
    <r>
      <rPr>
        <sz val="11"/>
        <color theme="1"/>
        <rFont val="Calibri"/>
        <family val="2"/>
        <scheme val="minor"/>
      </rPr>
      <t> </t>
    </r>
  </si>
  <si>
    <r>
      <t>               ZAZUETA ELVA GABRIELA</t>
    </r>
    <r>
      <rPr>
        <sz val="11"/>
        <color theme="1"/>
        <rFont val="Calibri"/>
        <family val="2"/>
        <scheme val="minor"/>
      </rPr>
      <t> </t>
    </r>
  </si>
  <si>
    <r>
      <t>               RENTERIA OSUNA ELIZABETH</t>
    </r>
    <r>
      <rPr>
        <sz val="11"/>
        <color theme="1"/>
        <rFont val="Calibri"/>
        <family val="2"/>
        <scheme val="minor"/>
      </rPr>
      <t> </t>
    </r>
  </si>
  <si>
    <r>
      <t>               GONZALEZ OSUNA JOSE LORENZO</t>
    </r>
    <r>
      <rPr>
        <sz val="11"/>
        <color theme="1"/>
        <rFont val="Calibri"/>
        <family val="2"/>
        <scheme val="minor"/>
      </rPr>
      <t> </t>
    </r>
  </si>
  <si>
    <r>
      <t>               BURGOS MEJIA RUBEN</t>
    </r>
    <r>
      <rPr>
        <sz val="11"/>
        <color theme="1"/>
        <rFont val="Calibri"/>
        <family val="2"/>
        <scheme val="minor"/>
      </rPr>
      <t> </t>
    </r>
  </si>
  <si>
    <r>
      <t>               CASTRO FRANCO JOSUE EDEL</t>
    </r>
    <r>
      <rPr>
        <sz val="11"/>
        <color theme="1"/>
        <rFont val="Calibri"/>
        <family val="2"/>
        <scheme val="minor"/>
      </rPr>
      <t> </t>
    </r>
  </si>
  <si>
    <r>
      <t>               FUENTES MARQUEZ JUDITH</t>
    </r>
    <r>
      <rPr>
        <sz val="11"/>
        <color theme="1"/>
        <rFont val="Calibri"/>
        <family val="2"/>
        <scheme val="minor"/>
      </rPr>
      <t> </t>
    </r>
  </si>
  <si>
    <r>
      <t>               ROCHA REYES GUADALUPE</t>
    </r>
    <r>
      <rPr>
        <sz val="11"/>
        <color theme="1"/>
        <rFont val="Calibri"/>
        <family val="2"/>
        <scheme val="minor"/>
      </rPr>
      <t> </t>
    </r>
  </si>
  <si>
    <r>
      <t>               HARO CAMACHO VICTOR JESUS</t>
    </r>
    <r>
      <rPr>
        <sz val="11"/>
        <color theme="1"/>
        <rFont val="Calibri"/>
        <family val="2"/>
        <scheme val="minor"/>
      </rPr>
      <t> </t>
    </r>
  </si>
  <si>
    <r>
      <t>               SOTO VELAZQUEZ MARIO</t>
    </r>
    <r>
      <rPr>
        <sz val="11"/>
        <color theme="1"/>
        <rFont val="Calibri"/>
        <family val="2"/>
        <scheme val="minor"/>
      </rPr>
      <t> </t>
    </r>
  </si>
  <si>
    <r>
      <t>               GONZALEZ FRANCO RUBEN ANTONIO</t>
    </r>
    <r>
      <rPr>
        <sz val="11"/>
        <color theme="1"/>
        <rFont val="Calibri"/>
        <family val="2"/>
        <scheme val="minor"/>
      </rPr>
      <t> </t>
    </r>
  </si>
  <si>
    <r>
      <t>               AVILA GARCIA GUILLERMO</t>
    </r>
    <r>
      <rPr>
        <sz val="11"/>
        <color theme="1"/>
        <rFont val="Calibri"/>
        <family val="2"/>
        <scheme val="minor"/>
      </rPr>
      <t> </t>
    </r>
  </si>
  <si>
    <r>
      <t>               DE LA HERRAN GARCIA JORGE ALBERTO</t>
    </r>
    <r>
      <rPr>
        <sz val="11"/>
        <color theme="1"/>
        <rFont val="Calibri"/>
        <family val="2"/>
        <scheme val="minor"/>
      </rPr>
      <t> </t>
    </r>
  </si>
  <si>
    <r>
      <t>               HERNANDEZ INDA MANUEL LEOBARDO</t>
    </r>
    <r>
      <rPr>
        <sz val="11"/>
        <color theme="1"/>
        <rFont val="Calibri"/>
        <family val="2"/>
        <scheme val="minor"/>
      </rPr>
      <t> </t>
    </r>
  </si>
  <si>
    <r>
      <t>               PERAZA RAMIREZ RAMON</t>
    </r>
    <r>
      <rPr>
        <sz val="11"/>
        <color theme="1"/>
        <rFont val="Calibri"/>
        <family val="2"/>
        <scheme val="minor"/>
      </rPr>
      <t> </t>
    </r>
  </si>
  <si>
    <r>
      <t>               OBESO LUGO JESUS MEDARDO</t>
    </r>
    <r>
      <rPr>
        <sz val="11"/>
        <color theme="1"/>
        <rFont val="Calibri"/>
        <family val="2"/>
        <scheme val="minor"/>
      </rPr>
      <t> </t>
    </r>
  </si>
  <si>
    <r>
      <t>               RODRIGUEZ DOMINGUEZ GUILLERMO</t>
    </r>
    <r>
      <rPr>
        <sz val="11"/>
        <color theme="1"/>
        <rFont val="Calibri"/>
        <family val="2"/>
        <scheme val="minor"/>
      </rPr>
      <t> </t>
    </r>
  </si>
  <si>
    <r>
      <t>               HERNANDEZ MEJIA MANUEL</t>
    </r>
    <r>
      <rPr>
        <sz val="11"/>
        <color theme="1"/>
        <rFont val="Calibri"/>
        <family val="2"/>
        <scheme val="minor"/>
      </rPr>
      <t> </t>
    </r>
  </si>
  <si>
    <r>
      <t>               QUINTERO LOPEZ GILDARDO</t>
    </r>
    <r>
      <rPr>
        <sz val="11"/>
        <color theme="1"/>
        <rFont val="Calibri"/>
        <family val="2"/>
        <scheme val="minor"/>
      </rPr>
      <t> </t>
    </r>
  </si>
  <si>
    <r>
      <t>               MORAN ANGULO RAMON ENRIQUE</t>
    </r>
    <r>
      <rPr>
        <sz val="11"/>
        <color theme="1"/>
        <rFont val="Calibri"/>
        <family val="2"/>
        <scheme val="minor"/>
      </rPr>
      <t> </t>
    </r>
  </si>
  <si>
    <r>
      <t>               OVALLES TOLEDO LUIS VICENTE</t>
    </r>
    <r>
      <rPr>
        <sz val="11"/>
        <color theme="1"/>
        <rFont val="Calibri"/>
        <family val="2"/>
        <scheme val="minor"/>
      </rPr>
      <t> </t>
    </r>
  </si>
  <si>
    <r>
      <t>               GARCIA LOPEZ RAMON VICTORINO</t>
    </r>
    <r>
      <rPr>
        <sz val="11"/>
        <color theme="1"/>
        <rFont val="Calibri"/>
        <family val="2"/>
        <scheme val="minor"/>
      </rPr>
      <t> </t>
    </r>
  </si>
  <si>
    <r>
      <t>               VALLE VALLE ROGELIO ELEAZAR</t>
    </r>
    <r>
      <rPr>
        <sz val="11"/>
        <color theme="1"/>
        <rFont val="Calibri"/>
        <family val="2"/>
        <scheme val="minor"/>
      </rPr>
      <t> </t>
    </r>
  </si>
  <si>
    <r>
      <t>               RENTERIA GONZALEZ REYES</t>
    </r>
    <r>
      <rPr>
        <sz val="11"/>
        <color theme="1"/>
        <rFont val="Calibri"/>
        <family val="2"/>
        <scheme val="minor"/>
      </rPr>
      <t> </t>
    </r>
  </si>
  <si>
    <r>
      <t>               RUBIO ROCHA YAMEL GUADALUPE</t>
    </r>
    <r>
      <rPr>
        <sz val="11"/>
        <color theme="1"/>
        <rFont val="Calibri"/>
        <family val="2"/>
        <scheme val="minor"/>
      </rPr>
      <t> </t>
    </r>
  </si>
  <si>
    <r>
      <t>               CASTRO RUELAS JOSE ALBERTO</t>
    </r>
    <r>
      <rPr>
        <sz val="11"/>
        <color theme="1"/>
        <rFont val="Calibri"/>
        <family val="2"/>
        <scheme val="minor"/>
      </rPr>
      <t> </t>
    </r>
  </si>
  <si>
    <r>
      <t>               LANDEROS CANO LUIS</t>
    </r>
    <r>
      <rPr>
        <sz val="11"/>
        <color theme="1"/>
        <rFont val="Calibri"/>
        <family val="2"/>
        <scheme val="minor"/>
      </rPr>
      <t> </t>
    </r>
  </si>
  <si>
    <r>
      <t>               NUÑEZ LOZOYA JAIME</t>
    </r>
    <r>
      <rPr>
        <sz val="11"/>
        <color theme="1"/>
        <rFont val="Calibri"/>
        <family val="2"/>
        <scheme val="minor"/>
      </rPr>
      <t> </t>
    </r>
  </si>
  <si>
    <r>
      <t>               ZAPATA ESQUIVEL MARIA ANTONIETA</t>
    </r>
    <r>
      <rPr>
        <sz val="11"/>
        <color theme="1"/>
        <rFont val="Calibri"/>
        <family val="2"/>
        <scheme val="minor"/>
      </rPr>
      <t> </t>
    </r>
  </si>
  <si>
    <r>
      <t>               LIZARRAGA GUEVARA IGOR ERNESTO</t>
    </r>
    <r>
      <rPr>
        <sz val="11"/>
        <color theme="1"/>
        <rFont val="Calibri"/>
        <family val="2"/>
        <scheme val="minor"/>
      </rPr>
      <t> </t>
    </r>
  </si>
  <si>
    <r>
      <t>               VELAZQUEZ DIMAS JUAN IGNACIO</t>
    </r>
    <r>
      <rPr>
        <sz val="11"/>
        <color theme="1"/>
        <rFont val="Calibri"/>
        <family val="2"/>
        <scheme val="minor"/>
      </rPr>
      <t> </t>
    </r>
  </si>
  <si>
    <r>
      <t>               BALCAZAR RODRIGUEZ JORGE DE JESUS</t>
    </r>
    <r>
      <rPr>
        <sz val="11"/>
        <color theme="1"/>
        <rFont val="Calibri"/>
        <family val="2"/>
        <scheme val="minor"/>
      </rPr>
      <t> </t>
    </r>
  </si>
  <si>
    <r>
      <t>               GARZON LOPEZ DIANA MARGARITA</t>
    </r>
    <r>
      <rPr>
        <sz val="11"/>
        <color theme="1"/>
        <rFont val="Calibri"/>
        <family val="2"/>
        <scheme val="minor"/>
      </rPr>
      <t> </t>
    </r>
  </si>
  <si>
    <r>
      <t>               SANCHEZ SARMIENTO FIDEL</t>
    </r>
    <r>
      <rPr>
        <sz val="11"/>
        <color theme="1"/>
        <rFont val="Calibri"/>
        <family val="2"/>
        <scheme val="minor"/>
      </rPr>
      <t> </t>
    </r>
  </si>
  <si>
    <r>
      <t>               RIOS MORGAN MIRIAM BENITA</t>
    </r>
    <r>
      <rPr>
        <sz val="11"/>
        <color theme="1"/>
        <rFont val="Calibri"/>
        <family val="2"/>
        <scheme val="minor"/>
      </rPr>
      <t> </t>
    </r>
  </si>
  <si>
    <r>
      <t>               SALAZAR LUNA MARTHA SILVIA</t>
    </r>
    <r>
      <rPr>
        <sz val="11"/>
        <color theme="1"/>
        <rFont val="Calibri"/>
        <family val="2"/>
        <scheme val="minor"/>
      </rPr>
      <t> </t>
    </r>
  </si>
  <si>
    <r>
      <t>               MEZA RIVAS ADAN</t>
    </r>
    <r>
      <rPr>
        <sz val="11"/>
        <color theme="1"/>
        <rFont val="Calibri"/>
        <family val="2"/>
        <scheme val="minor"/>
      </rPr>
      <t> </t>
    </r>
  </si>
  <si>
    <r>
      <t>               GARCIA AGUILAR CONSUELO</t>
    </r>
    <r>
      <rPr>
        <sz val="11"/>
        <color theme="1"/>
        <rFont val="Calibri"/>
        <family val="2"/>
        <scheme val="minor"/>
      </rPr>
      <t> </t>
    </r>
  </si>
  <si>
    <r>
      <t>               SOBERANES LUGO HERIBERTO</t>
    </r>
    <r>
      <rPr>
        <sz val="11"/>
        <color theme="1"/>
        <rFont val="Calibri"/>
        <family val="2"/>
        <scheme val="minor"/>
      </rPr>
      <t> </t>
    </r>
  </si>
  <si>
    <r>
      <t>               BARRON ARAGON JOSE ELISEO</t>
    </r>
    <r>
      <rPr>
        <sz val="11"/>
        <color theme="1"/>
        <rFont val="Calibri"/>
        <family val="2"/>
        <scheme val="minor"/>
      </rPr>
      <t> </t>
    </r>
  </si>
  <si>
    <r>
      <t>               SEPULVEDA ANDRADE NORMA BECKY</t>
    </r>
    <r>
      <rPr>
        <sz val="11"/>
        <color theme="1"/>
        <rFont val="Calibri"/>
        <family val="2"/>
        <scheme val="minor"/>
      </rPr>
      <t> </t>
    </r>
  </si>
  <si>
    <r>
      <t>               GONZALEZ CUEVAS JORGE HILARIO</t>
    </r>
    <r>
      <rPr>
        <sz val="11"/>
        <color theme="1"/>
        <rFont val="Calibri"/>
        <family val="2"/>
        <scheme val="minor"/>
      </rPr>
      <t> </t>
    </r>
  </si>
  <si>
    <r>
      <t>               SANCHEZ SILVA BLANCA LETICIA</t>
    </r>
    <r>
      <rPr>
        <sz val="11"/>
        <color theme="1"/>
        <rFont val="Calibri"/>
        <family val="2"/>
        <scheme val="minor"/>
      </rPr>
      <t> </t>
    </r>
  </si>
  <si>
    <r>
      <t>               GAXIOLA CAMACHO ZOILA MARIBEL</t>
    </r>
    <r>
      <rPr>
        <sz val="11"/>
        <color theme="1"/>
        <rFont val="Calibri"/>
        <family val="2"/>
        <scheme val="minor"/>
      </rPr>
      <t> </t>
    </r>
  </si>
  <si>
    <r>
      <t>               ORTIZ BUENO CANDELARIO</t>
    </r>
    <r>
      <rPr>
        <sz val="11"/>
        <color theme="1"/>
        <rFont val="Calibri"/>
        <family val="2"/>
        <scheme val="minor"/>
      </rPr>
      <t> </t>
    </r>
  </si>
  <si>
    <r>
      <t>               LOPEZ CABANILLAS ZENAIDA</t>
    </r>
    <r>
      <rPr>
        <sz val="11"/>
        <color theme="1"/>
        <rFont val="Calibri"/>
        <family val="2"/>
        <scheme val="minor"/>
      </rPr>
      <t> </t>
    </r>
  </si>
  <si>
    <r>
      <t>               MORALES VALENZUELA MARYSOL</t>
    </r>
    <r>
      <rPr>
        <sz val="11"/>
        <color theme="1"/>
        <rFont val="Calibri"/>
        <family val="2"/>
        <scheme val="minor"/>
      </rPr>
      <t> </t>
    </r>
  </si>
  <si>
    <r>
      <t>               DE LA O LEAL DAVID</t>
    </r>
    <r>
      <rPr>
        <sz val="11"/>
        <color theme="1"/>
        <rFont val="Calibri"/>
        <family val="2"/>
        <scheme val="minor"/>
      </rPr>
      <t> </t>
    </r>
  </si>
  <si>
    <r>
      <t>               DIAZ QUINTEROS MIGUEL ANGEL</t>
    </r>
    <r>
      <rPr>
        <sz val="11"/>
        <color theme="1"/>
        <rFont val="Calibri"/>
        <family val="2"/>
        <scheme val="minor"/>
      </rPr>
      <t> </t>
    </r>
  </si>
  <si>
    <r>
      <t>               CASTRO DIAZ GUADALUPE</t>
    </r>
    <r>
      <rPr>
        <sz val="11"/>
        <color theme="1"/>
        <rFont val="Calibri"/>
        <family val="2"/>
        <scheme val="minor"/>
      </rPr>
      <t> </t>
    </r>
  </si>
  <si>
    <r>
      <t>               REYES GARCIA SANDRA IRENE</t>
    </r>
    <r>
      <rPr>
        <sz val="11"/>
        <color theme="1"/>
        <rFont val="Calibri"/>
        <family val="2"/>
        <scheme val="minor"/>
      </rPr>
      <t> </t>
    </r>
  </si>
  <si>
    <r>
      <t>               VILLALOBOS DIAZ SILVIA ELENA</t>
    </r>
    <r>
      <rPr>
        <sz val="11"/>
        <color theme="1"/>
        <rFont val="Calibri"/>
        <family val="2"/>
        <scheme val="minor"/>
      </rPr>
      <t> </t>
    </r>
  </si>
  <si>
    <r>
      <t>               TARIN ESPINOZA LUCIO ANTONIO</t>
    </r>
    <r>
      <rPr>
        <sz val="11"/>
        <color theme="1"/>
        <rFont val="Calibri"/>
        <family val="2"/>
        <scheme val="minor"/>
      </rPr>
      <t> </t>
    </r>
  </si>
  <si>
    <r>
      <t>               GALLARDO PINEDA GERARDO JOEL</t>
    </r>
    <r>
      <rPr>
        <sz val="11"/>
        <color theme="1"/>
        <rFont val="Calibri"/>
        <family val="2"/>
        <scheme val="minor"/>
      </rPr>
      <t> </t>
    </r>
  </si>
  <si>
    <r>
      <t>               SOTO ARMENTA EDUARDO</t>
    </r>
    <r>
      <rPr>
        <sz val="11"/>
        <color theme="1"/>
        <rFont val="Calibri"/>
        <family val="2"/>
        <scheme val="minor"/>
      </rPr>
      <t> </t>
    </r>
  </si>
  <si>
    <r>
      <t>               ROIZ RUIZ LUIS GUILLERMO</t>
    </r>
    <r>
      <rPr>
        <sz val="11"/>
        <color theme="1"/>
        <rFont val="Calibri"/>
        <family val="2"/>
        <scheme val="minor"/>
      </rPr>
      <t> </t>
    </r>
  </si>
  <si>
    <r>
      <t>               PALACIOS MONDACA CESAR ARTURO</t>
    </r>
    <r>
      <rPr>
        <sz val="11"/>
        <color theme="1"/>
        <rFont val="Calibri"/>
        <family val="2"/>
        <scheme val="minor"/>
      </rPr>
      <t> </t>
    </r>
  </si>
  <si>
    <r>
      <t>               RENDON IBARRA MARIA DE JESUS</t>
    </r>
    <r>
      <rPr>
        <sz val="11"/>
        <color theme="1"/>
        <rFont val="Calibri"/>
        <family val="2"/>
        <scheme val="minor"/>
      </rPr>
      <t> </t>
    </r>
  </si>
  <si>
    <r>
      <t>               PEREZ MARTINEZ SALVADOR</t>
    </r>
    <r>
      <rPr>
        <sz val="11"/>
        <color theme="1"/>
        <rFont val="Calibri"/>
        <family val="2"/>
        <scheme val="minor"/>
      </rPr>
      <t> </t>
    </r>
  </si>
  <si>
    <r>
      <t>               MORALES ACOSTA MARIO ALBERTO</t>
    </r>
    <r>
      <rPr>
        <sz val="11"/>
        <color theme="1"/>
        <rFont val="Calibri"/>
        <family val="2"/>
        <scheme val="minor"/>
      </rPr>
      <t> </t>
    </r>
  </si>
  <si>
    <r>
      <t>               OBREGON GARCIA MARIA ALEJANDRA</t>
    </r>
    <r>
      <rPr>
        <sz val="11"/>
        <color theme="1"/>
        <rFont val="Calibri"/>
        <family val="2"/>
        <scheme val="minor"/>
      </rPr>
      <t> </t>
    </r>
  </si>
  <si>
    <r>
      <t>               GAXIOLA SANCHEZ BERTHA ALICIA</t>
    </r>
    <r>
      <rPr>
        <sz val="11"/>
        <color theme="1"/>
        <rFont val="Calibri"/>
        <family val="2"/>
        <scheme val="minor"/>
      </rPr>
      <t> </t>
    </r>
  </si>
  <si>
    <r>
      <t>               MONDACA ESTRADA MARTIN</t>
    </r>
    <r>
      <rPr>
        <sz val="11"/>
        <color theme="1"/>
        <rFont val="Calibri"/>
        <family val="2"/>
        <scheme val="minor"/>
      </rPr>
      <t> </t>
    </r>
  </si>
  <si>
    <r>
      <t>               CASTRO FLORES MARIO</t>
    </r>
    <r>
      <rPr>
        <sz val="11"/>
        <color theme="1"/>
        <rFont val="Calibri"/>
        <family val="2"/>
        <scheme val="minor"/>
      </rPr>
      <t> </t>
    </r>
  </si>
  <si>
    <r>
      <t>               LOPEZ LOPEZ DELIA</t>
    </r>
    <r>
      <rPr>
        <sz val="11"/>
        <color theme="1"/>
        <rFont val="Calibri"/>
        <family val="2"/>
        <scheme val="minor"/>
      </rPr>
      <t> </t>
    </r>
  </si>
  <si>
    <r>
      <t>               VILLALOBOS NAVARRETE SERGIO</t>
    </r>
    <r>
      <rPr>
        <sz val="11"/>
        <color theme="1"/>
        <rFont val="Calibri"/>
        <family val="2"/>
        <scheme val="minor"/>
      </rPr>
      <t> </t>
    </r>
  </si>
  <si>
    <r>
      <t>               ZUSUKI LUGO JESUS ANTONIA</t>
    </r>
    <r>
      <rPr>
        <sz val="11"/>
        <color theme="1"/>
        <rFont val="Calibri"/>
        <family val="2"/>
        <scheme val="minor"/>
      </rPr>
      <t> </t>
    </r>
  </si>
  <si>
    <r>
      <t>               VALDEZ CUEVAS ROSARIO</t>
    </r>
    <r>
      <rPr>
        <sz val="11"/>
        <color theme="1"/>
        <rFont val="Calibri"/>
        <family val="2"/>
        <scheme val="minor"/>
      </rPr>
      <t> </t>
    </r>
  </si>
  <si>
    <r>
      <t>               SANCHEZ SANDOVAL JORGE</t>
    </r>
    <r>
      <rPr>
        <sz val="11"/>
        <color theme="1"/>
        <rFont val="Calibri"/>
        <family val="2"/>
        <scheme val="minor"/>
      </rPr>
      <t> </t>
    </r>
  </si>
  <si>
    <r>
      <t>               GONZALEZ VERDUGO MARIA LUISA</t>
    </r>
    <r>
      <rPr>
        <sz val="11"/>
        <color theme="1"/>
        <rFont val="Calibri"/>
        <family val="2"/>
        <scheme val="minor"/>
      </rPr>
      <t> </t>
    </r>
  </si>
  <si>
    <r>
      <t>               AYALA IBARRA JOSE HUMBERTO</t>
    </r>
    <r>
      <rPr>
        <sz val="11"/>
        <color theme="1"/>
        <rFont val="Calibri"/>
        <family val="2"/>
        <scheme val="minor"/>
      </rPr>
      <t> </t>
    </r>
  </si>
  <si>
    <r>
      <t>               PEREZ RUBIO JORGE</t>
    </r>
    <r>
      <rPr>
        <sz val="11"/>
        <color theme="1"/>
        <rFont val="Calibri"/>
        <family val="2"/>
        <scheme val="minor"/>
      </rPr>
      <t> </t>
    </r>
  </si>
  <si>
    <r>
      <t>               FIERRO ARROYO ALMA MARIEN</t>
    </r>
    <r>
      <rPr>
        <sz val="11"/>
        <color theme="1"/>
        <rFont val="Calibri"/>
        <family val="2"/>
        <scheme val="minor"/>
      </rPr>
      <t> </t>
    </r>
  </si>
  <si>
    <r>
      <t>               GOBIERNO DEL ESTADO DE SINALOA</t>
    </r>
    <r>
      <rPr>
        <sz val="11"/>
        <color theme="1"/>
        <rFont val="Calibri"/>
        <family val="2"/>
        <scheme val="minor"/>
      </rPr>
      <t> </t>
    </r>
  </si>
  <si>
    <r>
      <t>          DOCUMENTOS POR PAGAR A CORTO PLAZO</t>
    </r>
    <r>
      <rPr>
        <sz val="11"/>
        <color theme="1"/>
        <rFont val="Calibri"/>
        <family val="2"/>
        <scheme val="minor"/>
      </rPr>
      <t> </t>
    </r>
  </si>
  <si>
    <r>
      <t>               DOCUMENTOS CON CONTRATISTAS POR OBRAS PUBLICAS POR PAGAR A CORTO PLAZO</t>
    </r>
    <r>
      <rPr>
        <sz val="11"/>
        <color theme="1"/>
        <rFont val="Calibri"/>
        <family val="2"/>
        <scheme val="minor"/>
      </rPr>
      <t> </t>
    </r>
  </si>
  <si>
    <r>
      <t>               OTROS DOCUMENTOS POR PAGAR A CORTO PLAZO</t>
    </r>
    <r>
      <rPr>
        <sz val="11"/>
        <color theme="1"/>
        <rFont val="Calibri"/>
        <family val="2"/>
        <scheme val="minor"/>
      </rPr>
      <t> </t>
    </r>
  </si>
  <si>
    <r>
      <t>               DOCUMENTOS POR PAGAR</t>
    </r>
    <r>
      <rPr>
        <sz val="11"/>
        <color theme="1"/>
        <rFont val="Calibri"/>
        <family val="2"/>
        <scheme val="minor"/>
      </rPr>
      <t> </t>
    </r>
  </si>
  <si>
    <r>
      <t>               DE LA VEGA BELTRAN GUSTAVO</t>
    </r>
    <r>
      <rPr>
        <sz val="11"/>
        <color theme="1"/>
        <rFont val="Calibri"/>
        <family val="2"/>
        <scheme val="minor"/>
      </rPr>
      <t> </t>
    </r>
  </si>
  <si>
    <r>
      <t>               HERRAN GAMEZ ABELARDO</t>
    </r>
    <r>
      <rPr>
        <sz val="11"/>
        <color theme="1"/>
        <rFont val="Calibri"/>
        <family val="2"/>
        <scheme val="minor"/>
      </rPr>
      <t> </t>
    </r>
  </si>
  <si>
    <r>
      <t>               MERCADO CARRILLO FERNANDO</t>
    </r>
    <r>
      <rPr>
        <sz val="11"/>
        <color theme="1"/>
        <rFont val="Calibri"/>
        <family val="2"/>
        <scheme val="minor"/>
      </rPr>
      <t> </t>
    </r>
  </si>
  <si>
    <r>
      <t>               CARRASCO COTA CRISOFORO</t>
    </r>
    <r>
      <rPr>
        <sz val="11"/>
        <color theme="1"/>
        <rFont val="Calibri"/>
        <family val="2"/>
        <scheme val="minor"/>
      </rPr>
      <t> </t>
    </r>
  </si>
  <si>
    <r>
      <t>               LOPEZ REYNA JESUS ALFREDO</t>
    </r>
    <r>
      <rPr>
        <sz val="11"/>
        <color theme="1"/>
        <rFont val="Calibri"/>
        <family val="2"/>
        <scheme val="minor"/>
      </rPr>
      <t> </t>
    </r>
  </si>
  <si>
    <r>
      <t>               SILVA IBARRA GLORIA</t>
    </r>
    <r>
      <rPr>
        <sz val="11"/>
        <color theme="1"/>
        <rFont val="Calibri"/>
        <family val="2"/>
        <scheme val="minor"/>
      </rPr>
      <t> </t>
    </r>
  </si>
  <si>
    <r>
      <t>               PACHECO HERNANDEZ MARIA ESTHER</t>
    </r>
    <r>
      <rPr>
        <sz val="11"/>
        <color theme="1"/>
        <rFont val="Calibri"/>
        <family val="2"/>
        <scheme val="minor"/>
      </rPr>
      <t> </t>
    </r>
  </si>
  <si>
    <r>
      <t>               ALONSO OSUNA GUADALUPE ROSA</t>
    </r>
    <r>
      <rPr>
        <sz val="11"/>
        <color theme="1"/>
        <rFont val="Calibri"/>
        <family val="2"/>
        <scheme val="minor"/>
      </rPr>
      <t> </t>
    </r>
  </si>
  <si>
    <r>
      <t>               JACOBO LLANES POLICARPIO</t>
    </r>
    <r>
      <rPr>
        <sz val="11"/>
        <color theme="1"/>
        <rFont val="Calibri"/>
        <family val="2"/>
        <scheme val="minor"/>
      </rPr>
      <t> </t>
    </r>
  </si>
  <si>
    <r>
      <t>               LOPEZ VALDEZ GUADALUPE</t>
    </r>
    <r>
      <rPr>
        <sz val="11"/>
        <color theme="1"/>
        <rFont val="Calibri"/>
        <family val="2"/>
        <scheme val="minor"/>
      </rPr>
      <t> </t>
    </r>
  </si>
  <si>
    <r>
      <t>               HERNANDEZ RAMIREZ CUTBERTO</t>
    </r>
    <r>
      <rPr>
        <sz val="11"/>
        <color theme="1"/>
        <rFont val="Calibri"/>
        <family val="2"/>
        <scheme val="minor"/>
      </rPr>
      <t> </t>
    </r>
  </si>
  <si>
    <r>
      <t>               HERNANDEZ GRACIELA</t>
    </r>
    <r>
      <rPr>
        <sz val="11"/>
        <color theme="1"/>
        <rFont val="Calibri"/>
        <family val="2"/>
        <scheme val="minor"/>
      </rPr>
      <t> </t>
    </r>
  </si>
  <si>
    <r>
      <t>               CAZAREZ MELENDREZ FELIX ARTURO</t>
    </r>
    <r>
      <rPr>
        <sz val="11"/>
        <color theme="1"/>
        <rFont val="Calibri"/>
        <family val="2"/>
        <scheme val="minor"/>
      </rPr>
      <t> </t>
    </r>
  </si>
  <si>
    <r>
      <t>               NUÑEZ VALDEZ CONRADO</t>
    </r>
    <r>
      <rPr>
        <sz val="11"/>
        <color theme="1"/>
        <rFont val="Calibri"/>
        <family val="2"/>
        <scheme val="minor"/>
      </rPr>
      <t> </t>
    </r>
  </si>
  <si>
    <r>
      <t>               TORRONTEGUI VIZCARRA ROSALBA</t>
    </r>
    <r>
      <rPr>
        <sz val="11"/>
        <color theme="1"/>
        <rFont val="Calibri"/>
        <family val="2"/>
        <scheme val="minor"/>
      </rPr>
      <t> </t>
    </r>
  </si>
  <si>
    <r>
      <t>               BORREGO URREA AURORA DEL CARMEN</t>
    </r>
    <r>
      <rPr>
        <sz val="11"/>
        <color theme="1"/>
        <rFont val="Calibri"/>
        <family val="2"/>
        <scheme val="minor"/>
      </rPr>
      <t> </t>
    </r>
  </si>
  <si>
    <r>
      <t>               SILVA APODACA LOURDES</t>
    </r>
    <r>
      <rPr>
        <sz val="11"/>
        <color theme="1"/>
        <rFont val="Calibri"/>
        <family val="2"/>
        <scheme val="minor"/>
      </rPr>
      <t> </t>
    </r>
  </si>
  <si>
    <r>
      <t>               LOPEZ CARMONA ANA MARIA</t>
    </r>
    <r>
      <rPr>
        <sz val="11"/>
        <color theme="1"/>
        <rFont val="Calibri"/>
        <family val="2"/>
        <scheme val="minor"/>
      </rPr>
      <t> </t>
    </r>
  </si>
  <si>
    <r>
      <t>               CHAIDEZ GASTELUM ANA MARIA</t>
    </r>
    <r>
      <rPr>
        <sz val="11"/>
        <color theme="1"/>
        <rFont val="Calibri"/>
        <family val="2"/>
        <scheme val="minor"/>
      </rPr>
      <t> </t>
    </r>
  </si>
  <si>
    <r>
      <t>               ARMENTA LARA MIGUEL</t>
    </r>
    <r>
      <rPr>
        <sz val="11"/>
        <color theme="1"/>
        <rFont val="Calibri"/>
        <family val="2"/>
        <scheme val="minor"/>
      </rPr>
      <t> </t>
    </r>
  </si>
  <si>
    <r>
      <t>               VERA PAVON ARLET</t>
    </r>
    <r>
      <rPr>
        <sz val="11"/>
        <color theme="1"/>
        <rFont val="Calibri"/>
        <family val="2"/>
        <scheme val="minor"/>
      </rPr>
      <t> </t>
    </r>
  </si>
  <si>
    <r>
      <t>               SANCHEZ TIRADO GUADALUPE SOFIA</t>
    </r>
    <r>
      <rPr>
        <sz val="11"/>
        <color theme="1"/>
        <rFont val="Calibri"/>
        <family val="2"/>
        <scheme val="minor"/>
      </rPr>
      <t> </t>
    </r>
  </si>
  <si>
    <r>
      <t>               VELARDE RAMOS EDUARDO</t>
    </r>
    <r>
      <rPr>
        <sz val="11"/>
        <color theme="1"/>
        <rFont val="Calibri"/>
        <family val="2"/>
        <scheme val="minor"/>
      </rPr>
      <t> </t>
    </r>
  </si>
  <si>
    <r>
      <t>               LIZARRAGA GAMBOA HUGO CESAR</t>
    </r>
    <r>
      <rPr>
        <sz val="11"/>
        <color theme="1"/>
        <rFont val="Calibri"/>
        <family val="2"/>
        <scheme val="minor"/>
      </rPr>
      <t> </t>
    </r>
  </si>
  <si>
    <r>
      <t>               SAUCEDA CAMACHO JOSE ABEL</t>
    </r>
    <r>
      <rPr>
        <sz val="11"/>
        <color theme="1"/>
        <rFont val="Calibri"/>
        <family val="2"/>
        <scheme val="minor"/>
      </rPr>
      <t> </t>
    </r>
  </si>
  <si>
    <r>
      <t>               MILLAN MILLAN MARIA IRMA</t>
    </r>
    <r>
      <rPr>
        <sz val="11"/>
        <color theme="1"/>
        <rFont val="Calibri"/>
        <family val="2"/>
        <scheme val="minor"/>
      </rPr>
      <t> </t>
    </r>
  </si>
  <si>
    <r>
      <t>               BURGOS LEAL RAMON</t>
    </r>
    <r>
      <rPr>
        <sz val="11"/>
        <color theme="1"/>
        <rFont val="Calibri"/>
        <family val="2"/>
        <scheme val="minor"/>
      </rPr>
      <t> </t>
    </r>
  </si>
  <si>
    <r>
      <t>               BERNAL BELTRAN BEATRIZ</t>
    </r>
    <r>
      <rPr>
        <sz val="11"/>
        <color theme="1"/>
        <rFont val="Calibri"/>
        <family val="2"/>
        <scheme val="minor"/>
      </rPr>
      <t> </t>
    </r>
  </si>
  <si>
    <r>
      <t>               RIVERA MONTOYA RUBEN DARIO</t>
    </r>
    <r>
      <rPr>
        <sz val="11"/>
        <color theme="1"/>
        <rFont val="Calibri"/>
        <family val="2"/>
        <scheme val="minor"/>
      </rPr>
      <t> </t>
    </r>
  </si>
  <si>
    <r>
      <t>               MARTINEZ NATUS ALFREDO</t>
    </r>
    <r>
      <rPr>
        <sz val="11"/>
        <color theme="1"/>
        <rFont val="Calibri"/>
        <family val="2"/>
        <scheme val="minor"/>
      </rPr>
      <t> </t>
    </r>
  </si>
  <si>
    <r>
      <t>               ARRIAGA ROBLES JOSE LUIS</t>
    </r>
    <r>
      <rPr>
        <sz val="11"/>
        <color theme="1"/>
        <rFont val="Calibri"/>
        <family val="2"/>
        <scheme val="minor"/>
      </rPr>
      <t> </t>
    </r>
  </si>
  <si>
    <r>
      <t>               LIZARRAGA PADILLA ISRAEL</t>
    </r>
    <r>
      <rPr>
        <sz val="11"/>
        <color theme="1"/>
        <rFont val="Calibri"/>
        <family val="2"/>
        <scheme val="minor"/>
      </rPr>
      <t> </t>
    </r>
  </si>
  <si>
    <r>
      <t>               DUARTE RAMOS LUIS GUILLERMO</t>
    </r>
    <r>
      <rPr>
        <sz val="11"/>
        <color theme="1"/>
        <rFont val="Calibri"/>
        <family val="2"/>
        <scheme val="minor"/>
      </rPr>
      <t> </t>
    </r>
  </si>
  <si>
    <r>
      <t>               LOPEZ CASTRO BLANCA MARGARITA</t>
    </r>
    <r>
      <rPr>
        <sz val="11"/>
        <color theme="1"/>
        <rFont val="Calibri"/>
        <family val="2"/>
        <scheme val="minor"/>
      </rPr>
      <t> </t>
    </r>
  </si>
  <si>
    <r>
      <t>               GONZALEZ CARRILLO ARMANDO</t>
    </r>
    <r>
      <rPr>
        <sz val="11"/>
        <color theme="1"/>
        <rFont val="Calibri"/>
        <family val="2"/>
        <scheme val="minor"/>
      </rPr>
      <t> </t>
    </r>
  </si>
  <si>
    <r>
      <t>               LOAIZA SANCHEZ ADALBERTO EFRAIN</t>
    </r>
    <r>
      <rPr>
        <sz val="11"/>
        <color theme="1"/>
        <rFont val="Calibri"/>
        <family val="2"/>
        <scheme val="minor"/>
      </rPr>
      <t> </t>
    </r>
  </si>
  <si>
    <r>
      <t>               PEREZ REYES RAMON GUILLERMO</t>
    </r>
    <r>
      <rPr>
        <sz val="11"/>
        <color theme="1"/>
        <rFont val="Calibri"/>
        <family val="2"/>
        <scheme val="minor"/>
      </rPr>
      <t> </t>
    </r>
  </si>
  <si>
    <r>
      <t>               DOCUMENTOS POR PAGAR ADMON 89/93</t>
    </r>
    <r>
      <rPr>
        <sz val="11"/>
        <color theme="1"/>
        <rFont val="Calibri"/>
        <family val="2"/>
        <scheme val="minor"/>
      </rPr>
      <t> </t>
    </r>
  </si>
  <si>
    <r>
      <t>               PROVEEDORES POR DOCUMENTAR</t>
    </r>
    <r>
      <rPr>
        <sz val="11"/>
        <color theme="1"/>
        <rFont val="Calibri"/>
        <family val="2"/>
        <scheme val="minor"/>
      </rPr>
      <t> </t>
    </r>
  </si>
  <si>
    <r>
      <t>               PROVEEDORES EN GENERAL</t>
    </r>
    <r>
      <rPr>
        <sz val="11"/>
        <color theme="1"/>
        <rFont val="Calibri"/>
        <family val="2"/>
        <scheme val="minor"/>
      </rPr>
      <t> </t>
    </r>
  </si>
  <si>
    <r>
      <t>          FONDOS Y BIENES DE TERCEROS EN GARANTIA Y/O ADMINISTRACION A CORTO PLAZO</t>
    </r>
    <r>
      <rPr>
        <sz val="11"/>
        <color theme="1"/>
        <rFont val="Calibri"/>
        <family val="2"/>
        <scheme val="minor"/>
      </rPr>
      <t> </t>
    </r>
  </si>
  <si>
    <r>
      <t>               FONDOS EN GARANTIA A CORTO PLAZO</t>
    </r>
    <r>
      <rPr>
        <sz val="11"/>
        <color theme="1"/>
        <rFont val="Calibri"/>
        <family val="2"/>
        <scheme val="minor"/>
      </rPr>
      <t> </t>
    </r>
  </si>
  <si>
    <r>
      <t>               FONDOS DE FIDEICOMISOS, MANDATOS Y CONTRATOS ANALOGOS A CORTO PLAZO</t>
    </r>
    <r>
      <rPr>
        <sz val="11"/>
        <color theme="1"/>
        <rFont val="Calibri"/>
        <family val="2"/>
        <scheme val="minor"/>
      </rPr>
      <t> </t>
    </r>
  </si>
  <si>
    <r>
      <t>          PROVISIONES A CORTO PLAZO</t>
    </r>
    <r>
      <rPr>
        <sz val="11"/>
        <color theme="1"/>
        <rFont val="Calibri"/>
        <family val="2"/>
        <scheme val="minor"/>
      </rPr>
      <t> </t>
    </r>
  </si>
  <si>
    <r>
      <t>               PROVISION PARA DEMANDAS Y JUICIOS A CORTO PLAZO</t>
    </r>
    <r>
      <rPr>
        <sz val="11"/>
        <color theme="1"/>
        <rFont val="Calibri"/>
        <family val="2"/>
        <scheme val="minor"/>
      </rPr>
      <t> </t>
    </r>
  </si>
  <si>
    <r>
      <t>               OTRAS PROVISIONES A CORTO PLAZO</t>
    </r>
    <r>
      <rPr>
        <sz val="11"/>
        <color theme="1"/>
        <rFont val="Calibri"/>
        <family val="2"/>
        <scheme val="minor"/>
      </rPr>
      <t> </t>
    </r>
  </si>
  <si>
    <r>
      <t>               ESTÍMULOS POR PAGAR A PERSONAL ADMVO.</t>
    </r>
    <r>
      <rPr>
        <sz val="11"/>
        <color theme="1"/>
        <rFont val="Calibri"/>
        <family val="2"/>
        <scheme val="minor"/>
      </rPr>
      <t> </t>
    </r>
  </si>
  <si>
    <r>
      <t>          OTROS PASIVOS A CORTO PLAZO</t>
    </r>
    <r>
      <rPr>
        <sz val="11"/>
        <color theme="1"/>
        <rFont val="Calibri"/>
        <family val="2"/>
        <scheme val="minor"/>
      </rPr>
      <t> </t>
    </r>
  </si>
  <si>
    <r>
      <t>               INGRESOS POR CLASIFICAR</t>
    </r>
    <r>
      <rPr>
        <sz val="11"/>
        <color theme="1"/>
        <rFont val="Calibri"/>
        <family val="2"/>
        <scheme val="minor"/>
      </rPr>
      <t> </t>
    </r>
  </si>
  <si>
    <r>
      <t>               CUENTAS POR PAGAR ENTRE FONDOS</t>
    </r>
    <r>
      <rPr>
        <sz val="11"/>
        <color theme="1"/>
        <rFont val="Calibri"/>
        <family val="2"/>
        <scheme val="minor"/>
      </rPr>
      <t> </t>
    </r>
  </si>
  <si>
    <r>
      <t>               CTA. 100354-0 FIDEICOMISO POR JUBILADOS</t>
    </r>
    <r>
      <rPr>
        <sz val="11"/>
        <color theme="1"/>
        <rFont val="Calibri"/>
        <family val="2"/>
        <scheme val="minor"/>
      </rPr>
      <t> </t>
    </r>
  </si>
  <si>
    <r>
      <t>               8% APOYO A INFRAESTRUCTURA Y EQUIPAMIENTO(DCBI)</t>
    </r>
    <r>
      <rPr>
        <sz val="11"/>
        <color theme="1"/>
        <rFont val="Calibri"/>
        <family val="2"/>
        <scheme val="minor"/>
      </rPr>
      <t> </t>
    </r>
  </si>
  <si>
    <r>
      <t>     PASIVO NO CIRCULANTE</t>
    </r>
    <r>
      <rPr>
        <sz val="11"/>
        <color theme="1"/>
        <rFont val="Calibri"/>
        <family val="2"/>
        <scheme val="minor"/>
      </rPr>
      <t> </t>
    </r>
  </si>
  <si>
    <r>
      <t>          CUENTAS POR PAGAR A LARGO PLAZO</t>
    </r>
    <r>
      <rPr>
        <sz val="11"/>
        <color theme="1"/>
        <rFont val="Calibri"/>
        <family val="2"/>
        <scheme val="minor"/>
      </rPr>
      <t> </t>
    </r>
  </si>
  <si>
    <r>
      <t>               PROVEEDORES POR PAGAR A LARGO PLAZO</t>
    </r>
    <r>
      <rPr>
        <sz val="11"/>
        <color theme="1"/>
        <rFont val="Calibri"/>
        <family val="2"/>
        <scheme val="minor"/>
      </rPr>
      <t> </t>
    </r>
  </si>
  <si>
    <r>
      <t>               CONTRATISTAS POR OBRAS POR PAGAR A LARGO PLAZO</t>
    </r>
    <r>
      <rPr>
        <sz val="11"/>
        <color theme="1"/>
        <rFont val="Calibri"/>
        <family val="2"/>
        <scheme val="minor"/>
      </rPr>
      <t> </t>
    </r>
  </si>
  <si>
    <r>
      <t>          DOCUMENTOS POR PAGAR A LARGO PLAZO</t>
    </r>
    <r>
      <rPr>
        <sz val="11"/>
        <color theme="1"/>
        <rFont val="Calibri"/>
        <family val="2"/>
        <scheme val="minor"/>
      </rPr>
      <t> </t>
    </r>
  </si>
  <si>
    <r>
      <t>               DOCUMENTOS CON CONTRATISTAS POR OBRAS</t>
    </r>
    <r>
      <rPr>
        <sz val="11"/>
        <color theme="1"/>
        <rFont val="Calibri"/>
        <family val="2"/>
        <scheme val="minor"/>
      </rPr>
      <t> </t>
    </r>
  </si>
  <si>
    <r>
      <t>               DOCUMENTOS CON CONTRATISTAS POR OBRAS POR PAGAR A LARGO PLAZO</t>
    </r>
    <r>
      <rPr>
        <sz val="11"/>
        <color theme="1"/>
        <rFont val="Calibri"/>
        <family val="2"/>
        <scheme val="minor"/>
      </rPr>
      <t> </t>
    </r>
  </si>
  <si>
    <r>
      <t>          PASIVOS DIFERIDOS A LARGO PLAZO</t>
    </r>
    <r>
      <rPr>
        <sz val="11"/>
        <color theme="1"/>
        <rFont val="Calibri"/>
        <family val="2"/>
        <scheme val="minor"/>
      </rPr>
      <t> </t>
    </r>
  </si>
  <si>
    <r>
      <t>               OTROS PASIVOS DIFERIDOS A LARGO PLAZO</t>
    </r>
    <r>
      <rPr>
        <sz val="11"/>
        <color theme="1"/>
        <rFont val="Calibri"/>
        <family val="2"/>
        <scheme val="minor"/>
      </rPr>
      <t> </t>
    </r>
  </si>
  <si>
    <r>
      <t>               GASTOS POR REALIZAR</t>
    </r>
    <r>
      <rPr>
        <sz val="11"/>
        <color theme="1"/>
        <rFont val="Calibri"/>
        <family val="2"/>
        <scheme val="minor"/>
      </rPr>
      <t> </t>
    </r>
  </si>
  <si>
    <r>
      <t>               ETIQUETADO 2003</t>
    </r>
    <r>
      <rPr>
        <sz val="11"/>
        <color theme="1"/>
        <rFont val="Calibri"/>
        <family val="2"/>
        <scheme val="minor"/>
      </rPr>
      <t> </t>
    </r>
  </si>
  <si>
    <r>
      <t>               PIFI EJERCICIO 2003</t>
    </r>
    <r>
      <rPr>
        <sz val="11"/>
        <color theme="1"/>
        <rFont val="Calibri"/>
        <family val="2"/>
        <scheme val="minor"/>
      </rPr>
      <t> </t>
    </r>
  </si>
  <si>
    <r>
      <t>               PIFOP EJERCICIO 2003</t>
    </r>
    <r>
      <rPr>
        <sz val="11"/>
        <color theme="1"/>
        <rFont val="Calibri"/>
        <family val="2"/>
        <scheme val="minor"/>
      </rPr>
      <t> </t>
    </r>
  </si>
  <si>
    <r>
      <t>               PIFI 3.1</t>
    </r>
    <r>
      <rPr>
        <sz val="11"/>
        <color theme="1"/>
        <rFont val="Calibri"/>
        <family val="2"/>
        <scheme val="minor"/>
      </rPr>
      <t> </t>
    </r>
  </si>
  <si>
    <r>
      <t>               PIFIEMS</t>
    </r>
    <r>
      <rPr>
        <sz val="11"/>
        <color theme="1"/>
        <rFont val="Calibri"/>
        <family val="2"/>
        <scheme val="minor"/>
      </rPr>
      <t> </t>
    </r>
  </si>
  <si>
    <r>
      <t>               FAM 2003</t>
    </r>
    <r>
      <rPr>
        <sz val="11"/>
        <color theme="1"/>
        <rFont val="Calibri"/>
        <family val="2"/>
        <scheme val="minor"/>
      </rPr>
      <t> </t>
    </r>
  </si>
  <si>
    <r>
      <t>               FAM 2004</t>
    </r>
    <r>
      <rPr>
        <sz val="11"/>
        <color theme="1"/>
        <rFont val="Calibri"/>
        <family val="2"/>
        <scheme val="minor"/>
      </rPr>
      <t> </t>
    </r>
  </si>
  <si>
    <r>
      <t>          PROVISIONES A LARGO PLAZO</t>
    </r>
    <r>
      <rPr>
        <sz val="11"/>
        <color theme="1"/>
        <rFont val="Calibri"/>
        <family val="2"/>
        <scheme val="minor"/>
      </rPr>
      <t> </t>
    </r>
  </si>
  <si>
    <r>
      <t>               PROVISIÓN PARA DEMANDAS A LARGO PLAZO</t>
    </r>
    <r>
      <rPr>
        <sz val="11"/>
        <color theme="1"/>
        <rFont val="Calibri"/>
        <family val="2"/>
        <scheme val="minor"/>
      </rPr>
      <t> </t>
    </r>
  </si>
  <si>
    <r>
      <t>               PROVISIÓN PARA PENSIONES A LARGO PLAZO</t>
    </r>
    <r>
      <rPr>
        <sz val="11"/>
        <color theme="1"/>
        <rFont val="Calibri"/>
        <family val="2"/>
        <scheme val="minor"/>
      </rPr>
      <t> </t>
    </r>
  </si>
  <si>
    <r>
      <t>               PROVISIONES FIDEICOMISO PARA LA JUBILACION</t>
    </r>
    <r>
      <rPr>
        <sz val="11"/>
        <color theme="1"/>
        <rFont val="Calibri"/>
        <family val="2"/>
        <scheme val="minor"/>
      </rPr>
      <t> </t>
    </r>
  </si>
  <si>
    <r>
      <t>               RENDIMIENTOS FIDEICOMISO PARA LA JUBILACION</t>
    </r>
    <r>
      <rPr>
        <sz val="11"/>
        <color theme="1"/>
        <rFont val="Calibri"/>
        <family val="2"/>
        <scheme val="minor"/>
      </rPr>
      <t> </t>
    </r>
  </si>
  <si>
    <r>
      <t>               COMISIONES FIDEICOMISO PARA LA JUBILACION</t>
    </r>
    <r>
      <rPr>
        <sz val="11"/>
        <color theme="1"/>
        <rFont val="Calibri"/>
        <family val="2"/>
        <scheme val="minor"/>
      </rPr>
      <t> </t>
    </r>
  </si>
  <si>
    <r>
      <t>               PROVISIÓN PARA CONTINGENCIAS A LARGO PLAZO</t>
    </r>
    <r>
      <rPr>
        <sz val="11"/>
        <color theme="1"/>
        <rFont val="Calibri"/>
        <family val="2"/>
        <scheme val="minor"/>
      </rPr>
      <t> </t>
    </r>
  </si>
  <si>
    <r>
      <t>               OBLIGACIONES POR PAGAR</t>
    </r>
    <r>
      <rPr>
        <sz val="11"/>
        <color theme="1"/>
        <rFont val="Calibri"/>
        <family val="2"/>
        <scheme val="minor"/>
      </rPr>
      <t> </t>
    </r>
  </si>
  <si>
    <r>
      <t>               PROVISION OBLIGACIONES POR PAGAR</t>
    </r>
    <r>
      <rPr>
        <sz val="11"/>
        <color theme="1"/>
        <rFont val="Calibri"/>
        <family val="2"/>
        <scheme val="minor"/>
      </rPr>
      <t> </t>
    </r>
  </si>
  <si>
    <r>
      <t>               OTRAS PROVISIONES A LARGO PLAZO</t>
    </r>
    <r>
      <rPr>
        <sz val="11"/>
        <color theme="1"/>
        <rFont val="Calibri"/>
        <family val="2"/>
        <scheme val="minor"/>
      </rPr>
      <t> </t>
    </r>
  </si>
  <si>
    <r>
      <t>               ESTIMACION PARA CUENTAS INCOBRABLES</t>
    </r>
    <r>
      <rPr>
        <sz val="11"/>
        <color theme="1"/>
        <rFont val="Calibri"/>
        <family val="2"/>
        <scheme val="minor"/>
      </rPr>
      <t> </t>
    </r>
  </si>
  <si>
    <r>
      <t>               ESTIMACION P/GASTOS A COMPROBAR INCOBRABLES</t>
    </r>
    <r>
      <rPr>
        <sz val="11"/>
        <color theme="1"/>
        <rFont val="Calibri"/>
        <family val="2"/>
        <scheme val="minor"/>
      </rPr>
      <t> </t>
    </r>
  </si>
  <si>
    <r>
      <t>               ESTIMACION P/CUENTAS POR COBRAR INCOBRABLES</t>
    </r>
    <r>
      <rPr>
        <sz val="11"/>
        <color theme="1"/>
        <rFont val="Calibri"/>
        <family val="2"/>
        <scheme val="minor"/>
      </rPr>
      <t> </t>
    </r>
  </si>
  <si>
    <r>
      <t>               ISR</t>
    </r>
    <r>
      <rPr>
        <sz val="11"/>
        <color theme="1"/>
        <rFont val="Calibri"/>
        <family val="2"/>
        <scheme val="minor"/>
      </rPr>
      <t> </t>
    </r>
  </si>
  <si>
    <r>
      <t>               IMSS</t>
    </r>
    <r>
      <rPr>
        <sz val="11"/>
        <color theme="1"/>
        <rFont val="Calibri"/>
        <family val="2"/>
        <scheme val="minor"/>
      </rPr>
      <t> </t>
    </r>
  </si>
  <si>
    <r>
      <t>               SAR</t>
    </r>
    <r>
      <rPr>
        <sz val="11"/>
        <color theme="1"/>
        <rFont val="Calibri"/>
        <family val="2"/>
        <scheme val="minor"/>
      </rPr>
      <t> </t>
    </r>
  </si>
  <si>
    <r>
      <t>               CESANTIA Y VEJEZ</t>
    </r>
    <r>
      <rPr>
        <sz val="11"/>
        <color theme="1"/>
        <rFont val="Calibri"/>
        <family val="2"/>
        <scheme val="minor"/>
      </rPr>
      <t> </t>
    </r>
  </si>
  <si>
    <r>
      <t>               IVA RETENIDO</t>
    </r>
    <r>
      <rPr>
        <sz val="11"/>
        <color theme="1"/>
        <rFont val="Calibri"/>
        <family val="2"/>
        <scheme val="minor"/>
      </rPr>
      <t> </t>
    </r>
  </si>
  <si>
    <r>
      <t>               ISR RETENIDO</t>
    </r>
    <r>
      <rPr>
        <sz val="11"/>
        <color theme="1"/>
        <rFont val="Calibri"/>
        <family val="2"/>
        <scheme val="minor"/>
      </rPr>
      <t> </t>
    </r>
  </si>
  <si>
    <r>
      <t>               GUARDIAS</t>
    </r>
    <r>
      <rPr>
        <sz val="11"/>
        <color theme="1"/>
        <rFont val="Calibri"/>
        <family val="2"/>
        <scheme val="minor"/>
      </rPr>
      <t> </t>
    </r>
  </si>
  <si>
    <r>
      <t>PATRIMONIO</t>
    </r>
    <r>
      <rPr>
        <sz val="11"/>
        <color theme="1"/>
        <rFont val="Calibri"/>
        <family val="2"/>
        <scheme val="minor"/>
      </rPr>
      <t> </t>
    </r>
  </si>
  <si>
    <r>
      <t>     PATRIMONIO CONTRIBUIDO</t>
    </r>
    <r>
      <rPr>
        <sz val="11"/>
        <color theme="1"/>
        <rFont val="Calibri"/>
        <family val="2"/>
        <scheme val="minor"/>
      </rPr>
      <t> </t>
    </r>
  </si>
  <si>
    <r>
      <t>          APORTACIONES</t>
    </r>
    <r>
      <rPr>
        <sz val="11"/>
        <color theme="1"/>
        <rFont val="Calibri"/>
        <family val="2"/>
        <scheme val="minor"/>
      </rPr>
      <t> </t>
    </r>
  </si>
  <si>
    <r>
      <t>          DONACIONES DE CAPITAL</t>
    </r>
    <r>
      <rPr>
        <sz val="11"/>
        <color theme="1"/>
        <rFont val="Calibri"/>
        <family val="2"/>
        <scheme val="minor"/>
      </rPr>
      <t> </t>
    </r>
  </si>
  <si>
    <r>
      <t>               DONACIONES DE CAPITAL</t>
    </r>
    <r>
      <rPr>
        <sz val="11"/>
        <color theme="1"/>
        <rFont val="Calibri"/>
        <family val="2"/>
        <scheme val="minor"/>
      </rPr>
      <t> </t>
    </r>
  </si>
  <si>
    <r>
      <t>               CAPFCE</t>
    </r>
    <r>
      <rPr>
        <sz val="11"/>
        <color theme="1"/>
        <rFont val="Calibri"/>
        <family val="2"/>
        <scheme val="minor"/>
      </rPr>
      <t> </t>
    </r>
  </si>
  <si>
    <r>
      <t>          ACTUALIZACION DE LA HACIENDA PUBLICA/PATROMINIO</t>
    </r>
    <r>
      <rPr>
        <sz val="11"/>
        <color theme="1"/>
        <rFont val="Calibri"/>
        <family val="2"/>
        <scheme val="minor"/>
      </rPr>
      <t> </t>
    </r>
  </si>
  <si>
    <r>
      <t>               ACTUALIZACION DE LA HACIENDA PUBLICA/PATRIMONIO</t>
    </r>
    <r>
      <rPr>
        <sz val="11"/>
        <color theme="1"/>
        <rFont val="Calibri"/>
        <family val="2"/>
        <scheme val="minor"/>
      </rPr>
      <t> </t>
    </r>
  </si>
  <si>
    <r>
      <t>               PATRIMONIO UNIVERSITARIO</t>
    </r>
    <r>
      <rPr>
        <sz val="11"/>
        <color theme="1"/>
        <rFont val="Calibri"/>
        <family val="2"/>
        <scheme val="minor"/>
      </rPr>
      <t> </t>
    </r>
  </si>
  <si>
    <r>
      <t>               INCREMENTO POR REVALUACION</t>
    </r>
    <r>
      <rPr>
        <sz val="11"/>
        <color theme="1"/>
        <rFont val="Calibri"/>
        <family val="2"/>
        <scheme val="minor"/>
      </rPr>
      <t> </t>
    </r>
  </si>
  <si>
    <r>
      <t>     PATRIMONIO GENERADO</t>
    </r>
    <r>
      <rPr>
        <sz val="11"/>
        <color theme="1"/>
        <rFont val="Calibri"/>
        <family val="2"/>
        <scheme val="minor"/>
      </rPr>
      <t> </t>
    </r>
  </si>
  <si>
    <r>
      <t>          RESULTADOS DEL EJERCICIO(AHORRO/DESAHORRO)</t>
    </r>
    <r>
      <rPr>
        <sz val="11"/>
        <color theme="1"/>
        <rFont val="Calibri"/>
        <family val="2"/>
        <scheme val="minor"/>
      </rPr>
      <t> </t>
    </r>
  </si>
  <si>
    <r>
      <t>               RESULTADOS DEL EJERCICIO (AHORRO/DESAHORRO)</t>
    </r>
    <r>
      <rPr>
        <sz val="11"/>
        <color theme="1"/>
        <rFont val="Calibri"/>
        <family val="2"/>
        <scheme val="minor"/>
      </rPr>
      <t> </t>
    </r>
  </si>
  <si>
    <r>
      <t>          RESULTADOS DE EJERCICIOS ANTERIORES</t>
    </r>
    <r>
      <rPr>
        <sz val="11"/>
        <color theme="1"/>
        <rFont val="Calibri"/>
        <family val="2"/>
        <scheme val="minor"/>
      </rPr>
      <t> </t>
    </r>
  </si>
  <si>
    <r>
      <t>               RESULTADOS DE EJERCICIOS ANTERIORES</t>
    </r>
    <r>
      <rPr>
        <sz val="11"/>
        <color theme="1"/>
        <rFont val="Calibri"/>
        <family val="2"/>
        <scheme val="minor"/>
      </rPr>
      <t> </t>
    </r>
  </si>
  <si>
    <r>
      <t>               EJERCICIO 1993/2011</t>
    </r>
    <r>
      <rPr>
        <sz val="11"/>
        <color theme="1"/>
        <rFont val="Calibri"/>
        <family val="2"/>
        <scheme val="minor"/>
      </rPr>
      <t> </t>
    </r>
  </si>
  <si>
    <r>
      <t>               EJERCICIOS ANTERIORES</t>
    </r>
    <r>
      <rPr>
        <sz val="11"/>
        <color theme="1"/>
        <rFont val="Calibri"/>
        <family val="2"/>
        <scheme val="minor"/>
      </rPr>
      <t> </t>
    </r>
  </si>
  <si>
    <r>
      <t>          REVALÚOS</t>
    </r>
    <r>
      <rPr>
        <sz val="11"/>
        <color theme="1"/>
        <rFont val="Calibri"/>
        <family val="2"/>
        <scheme val="minor"/>
      </rPr>
      <t> </t>
    </r>
  </si>
  <si>
    <r>
      <t>               REVALÚO DE BIENES INMUEBLES</t>
    </r>
    <r>
      <rPr>
        <sz val="11"/>
        <color theme="1"/>
        <rFont val="Calibri"/>
        <family val="2"/>
        <scheme val="minor"/>
      </rPr>
      <t> </t>
    </r>
  </si>
  <si>
    <r>
      <t>               REVALÚO DE BIENES MUEBLES</t>
    </r>
    <r>
      <rPr>
        <sz val="11"/>
        <color theme="1"/>
        <rFont val="Calibri"/>
        <family val="2"/>
        <scheme val="minor"/>
      </rPr>
      <t> </t>
    </r>
  </si>
  <si>
    <r>
      <t>               REVALÚO DE BIENES INTANGIBLES</t>
    </r>
    <r>
      <rPr>
        <sz val="11"/>
        <color theme="1"/>
        <rFont val="Calibri"/>
        <family val="2"/>
        <scheme val="minor"/>
      </rPr>
      <t> </t>
    </r>
  </si>
  <si>
    <r>
      <t>               OTROS REVALÚOS</t>
    </r>
    <r>
      <rPr>
        <sz val="11"/>
        <color theme="1"/>
        <rFont val="Calibri"/>
        <family val="2"/>
        <scheme val="minor"/>
      </rPr>
      <t> </t>
    </r>
  </si>
  <si>
    <r>
      <t>          RESERVAS</t>
    </r>
    <r>
      <rPr>
        <sz val="11"/>
        <color theme="1"/>
        <rFont val="Calibri"/>
        <family val="2"/>
        <scheme val="minor"/>
      </rPr>
      <t> </t>
    </r>
  </si>
  <si>
    <r>
      <t>               RESERVAS DE PATRIMONIO</t>
    </r>
    <r>
      <rPr>
        <sz val="11"/>
        <color theme="1"/>
        <rFont val="Calibri"/>
        <family val="2"/>
        <scheme val="minor"/>
      </rPr>
      <t> </t>
    </r>
  </si>
  <si>
    <r>
      <t>               RESERVAS TERRITORIALES</t>
    </r>
    <r>
      <rPr>
        <sz val="11"/>
        <color theme="1"/>
        <rFont val="Calibri"/>
        <family val="2"/>
        <scheme val="minor"/>
      </rPr>
      <t> </t>
    </r>
  </si>
  <si>
    <r>
      <t>               RESERVAS POR CONTINGENCIAS</t>
    </r>
    <r>
      <rPr>
        <sz val="11"/>
        <color theme="1"/>
        <rFont val="Calibri"/>
        <family val="2"/>
        <scheme val="minor"/>
      </rPr>
      <t> </t>
    </r>
  </si>
  <si>
    <r>
      <t>          RECTIFICACIONES DE RESULTADOS DE EJERCICIOS ANTERIORES</t>
    </r>
    <r>
      <rPr>
        <sz val="11"/>
        <color theme="1"/>
        <rFont val="Calibri"/>
        <family val="2"/>
        <scheme val="minor"/>
      </rPr>
      <t> </t>
    </r>
  </si>
  <si>
    <r>
      <t>               CAMBIOS EN POLITICAS CONTABLES</t>
    </r>
    <r>
      <rPr>
        <sz val="11"/>
        <color theme="1"/>
        <rFont val="Calibri"/>
        <family val="2"/>
        <scheme val="minor"/>
      </rPr>
      <t> </t>
    </r>
  </si>
  <si>
    <r>
      <t>               CAMBIOS POR ERRORES CONTABLES</t>
    </r>
    <r>
      <rPr>
        <sz val="11"/>
        <color theme="1"/>
        <rFont val="Calibri"/>
        <family val="2"/>
        <scheme val="minor"/>
      </rPr>
      <t> </t>
    </r>
  </si>
  <si>
    <r>
      <t>     EXCESO O INSUFICIENCIA EN LA ACTUALIZACION DEL PATRIMONIO</t>
    </r>
    <r>
      <rPr>
        <sz val="11"/>
        <color theme="1"/>
        <rFont val="Calibri"/>
        <family val="2"/>
        <scheme val="minor"/>
      </rPr>
      <t> </t>
    </r>
  </si>
  <si>
    <r>
      <t>          RESULTADO POR POSICION MONETARIA</t>
    </r>
    <r>
      <rPr>
        <sz val="11"/>
        <color theme="1"/>
        <rFont val="Calibri"/>
        <family val="2"/>
        <scheme val="minor"/>
      </rPr>
      <t> </t>
    </r>
  </si>
  <si>
    <r>
      <t>          RESULTADO POR TENENCIA DE ACTIVOS NO MONETARIOS</t>
    </r>
    <r>
      <rPr>
        <sz val="11"/>
        <color theme="1"/>
        <rFont val="Calibri"/>
        <family val="2"/>
        <scheme val="minor"/>
      </rPr>
      <t> </t>
    </r>
  </si>
  <si>
    <r>
      <t>INGRESOS</t>
    </r>
    <r>
      <rPr>
        <sz val="11"/>
        <color theme="1"/>
        <rFont val="Calibri"/>
        <family val="2"/>
        <scheme val="minor"/>
      </rPr>
      <t> </t>
    </r>
  </si>
  <si>
    <r>
      <t xml:space="preserve">7 </t>
    </r>
    <r>
      <rPr>
        <sz val="11"/>
        <color theme="1"/>
        <rFont val="Calibri"/>
        <family val="2"/>
        <scheme val="minor"/>
      </rPr>
      <t> </t>
    </r>
  </si>
  <si>
    <r>
      <t>     INGRESOS DE GESTIÓN</t>
    </r>
    <r>
      <rPr>
        <sz val="11"/>
        <color theme="1"/>
        <rFont val="Calibri"/>
        <family val="2"/>
        <scheme val="minor"/>
      </rPr>
      <t> </t>
    </r>
  </si>
  <si>
    <r>
      <t>71</t>
    </r>
    <r>
      <rPr>
        <sz val="11"/>
        <color theme="1"/>
        <rFont val="Calibri"/>
        <family val="2"/>
        <scheme val="minor"/>
      </rPr>
      <t> </t>
    </r>
  </si>
  <si>
    <r>
      <t>          INGRESOS POR VENTA DE BIENES Y SERVICIOS</t>
    </r>
    <r>
      <rPr>
        <sz val="11"/>
        <color theme="1"/>
        <rFont val="Calibri"/>
        <family val="2"/>
        <scheme val="minor"/>
      </rPr>
      <t> </t>
    </r>
  </si>
  <si>
    <r>
      <t>               INGRESOS POR VENTA DE BIENES Y SERVICIOS DE ORGANISMOS DESCENTRALIZADOS</t>
    </r>
    <r>
      <rPr>
        <sz val="11"/>
        <color theme="1"/>
        <rFont val="Calibri"/>
        <family val="2"/>
        <scheme val="minor"/>
      </rPr>
      <t> </t>
    </r>
  </si>
  <si>
    <r>
      <t>               INGRESOS POR VENTA DE BIENES</t>
    </r>
    <r>
      <rPr>
        <sz val="11"/>
        <color theme="1"/>
        <rFont val="Calibri"/>
        <family val="2"/>
        <scheme val="minor"/>
      </rPr>
      <t> </t>
    </r>
  </si>
  <si>
    <r>
      <t>               VENTA DE LIBROS Y DIGESTOS</t>
    </r>
    <r>
      <rPr>
        <sz val="11"/>
        <color theme="1"/>
        <rFont val="Calibri"/>
        <family val="2"/>
        <scheme val="minor"/>
      </rPr>
      <t> </t>
    </r>
  </si>
  <si>
    <r>
      <t>               VENTA DE ALIMENTOS PROCESADOS Y ENLATADOS</t>
    </r>
    <r>
      <rPr>
        <sz val="11"/>
        <color theme="1"/>
        <rFont val="Calibri"/>
        <family val="2"/>
        <scheme val="minor"/>
      </rPr>
      <t> </t>
    </r>
  </si>
  <si>
    <r>
      <t>               VENTA DE PRODUCTOS DE ASEO Y LIMPIEZA</t>
    </r>
    <r>
      <rPr>
        <sz val="11"/>
        <color theme="1"/>
        <rFont val="Calibri"/>
        <family val="2"/>
        <scheme val="minor"/>
      </rPr>
      <t> </t>
    </r>
  </si>
  <si>
    <r>
      <t>               VENTA DE AGUA PURIFICADA</t>
    </r>
    <r>
      <rPr>
        <sz val="11"/>
        <color theme="1"/>
        <rFont val="Calibri"/>
        <family val="2"/>
        <scheme val="minor"/>
      </rPr>
      <t> </t>
    </r>
  </si>
  <si>
    <r>
      <t>               VENTA DE AVES, GANADO Y PLANTAS</t>
    </r>
    <r>
      <rPr>
        <sz val="11"/>
        <color theme="1"/>
        <rFont val="Calibri"/>
        <family val="2"/>
        <scheme val="minor"/>
      </rPr>
      <t> </t>
    </r>
  </si>
  <si>
    <r>
      <t>               VENTA DE COSECHAS</t>
    </r>
    <r>
      <rPr>
        <sz val="11"/>
        <color theme="1"/>
        <rFont val="Calibri"/>
        <family val="2"/>
        <scheme val="minor"/>
      </rPr>
      <t> </t>
    </r>
  </si>
  <si>
    <r>
      <t>               VENTA DE ARTICULOS DE PROMOCIONES UNIVERSITARIAS</t>
    </r>
    <r>
      <rPr>
        <sz val="11"/>
        <color theme="1"/>
        <rFont val="Calibri"/>
        <family val="2"/>
        <scheme val="minor"/>
      </rPr>
      <t> </t>
    </r>
  </si>
  <si>
    <r>
      <t>               VENTA DE MATERIALES Y DIVERSOS</t>
    </r>
    <r>
      <rPr>
        <sz val="11"/>
        <color theme="1"/>
        <rFont val="Calibri"/>
        <family val="2"/>
        <scheme val="minor"/>
      </rPr>
      <t> </t>
    </r>
  </si>
  <si>
    <r>
      <t>               INGRESOS POR PRESTACIÓN DE SERVICIOS</t>
    </r>
    <r>
      <rPr>
        <sz val="11"/>
        <color theme="1"/>
        <rFont val="Calibri"/>
        <family val="2"/>
        <scheme val="minor"/>
      </rPr>
      <t> </t>
    </r>
  </si>
  <si>
    <r>
      <t>               INSCRIPCIONES</t>
    </r>
    <r>
      <rPr>
        <sz val="11"/>
        <color theme="1"/>
        <rFont val="Calibri"/>
        <family val="2"/>
        <scheme val="minor"/>
      </rPr>
      <t> </t>
    </r>
  </si>
  <si>
    <r>
      <t>               PRE-INSCRIPCIONES</t>
    </r>
    <r>
      <rPr>
        <sz val="11"/>
        <color theme="1"/>
        <rFont val="Calibri"/>
        <family val="2"/>
        <scheme val="minor"/>
      </rPr>
      <t> </t>
    </r>
  </si>
  <si>
    <r>
      <t>               REINSCRIPCION</t>
    </r>
    <r>
      <rPr>
        <sz val="11"/>
        <color theme="1"/>
        <rFont val="Calibri"/>
        <family val="2"/>
        <scheme val="minor"/>
      </rPr>
      <t> </t>
    </r>
  </si>
  <si>
    <r>
      <t>               COLEGIATURAS</t>
    </r>
    <r>
      <rPr>
        <sz val="11"/>
        <color theme="1"/>
        <rFont val="Calibri"/>
        <family val="2"/>
        <scheme val="minor"/>
      </rPr>
      <t> </t>
    </r>
  </si>
  <si>
    <r>
      <t>               CUOTAS COLEGIATURAS</t>
    </r>
    <r>
      <rPr>
        <sz val="11"/>
        <color theme="1"/>
        <rFont val="Calibri"/>
        <family val="2"/>
        <scheme val="minor"/>
      </rPr>
      <t> </t>
    </r>
  </si>
  <si>
    <r>
      <t>               CUOTAS ACADÉMICAS ORDINARIAS</t>
    </r>
    <r>
      <rPr>
        <sz val="11"/>
        <color theme="1"/>
        <rFont val="Calibri"/>
        <family val="2"/>
        <scheme val="minor"/>
      </rPr>
      <t> </t>
    </r>
  </si>
  <si>
    <r>
      <t>               CUOTAS LABORATORIO</t>
    </r>
    <r>
      <rPr>
        <sz val="11"/>
        <color theme="1"/>
        <rFont val="Calibri"/>
        <family val="2"/>
        <scheme val="minor"/>
      </rPr>
      <t> </t>
    </r>
  </si>
  <si>
    <r>
      <t>               CUOTAS DEPORTE</t>
    </r>
    <r>
      <rPr>
        <sz val="11"/>
        <color theme="1"/>
        <rFont val="Calibri"/>
        <family val="2"/>
        <scheme val="minor"/>
      </rPr>
      <t> </t>
    </r>
  </si>
  <si>
    <r>
      <t>               CUOTAS ESCOLARES EXTRAORDINARIAS</t>
    </r>
    <r>
      <rPr>
        <sz val="11"/>
        <color theme="1"/>
        <rFont val="Calibri"/>
        <family val="2"/>
        <scheme val="minor"/>
      </rPr>
      <t> </t>
    </r>
  </si>
  <si>
    <r>
      <t>               CUOTAS ACADÉMICAS ADICIONALES</t>
    </r>
    <r>
      <rPr>
        <sz val="11"/>
        <color theme="1"/>
        <rFont val="Calibri"/>
        <family val="2"/>
        <scheme val="minor"/>
      </rPr>
      <t> </t>
    </r>
  </si>
  <si>
    <r>
      <t>               EXAMENES</t>
    </r>
    <r>
      <rPr>
        <sz val="11"/>
        <color theme="1"/>
        <rFont val="Calibri"/>
        <family val="2"/>
        <scheme val="minor"/>
      </rPr>
      <t> </t>
    </r>
  </si>
  <si>
    <r>
      <t>               EXAMENES EXTRAORDINARIOS</t>
    </r>
    <r>
      <rPr>
        <sz val="11"/>
        <color theme="1"/>
        <rFont val="Calibri"/>
        <family val="2"/>
        <scheme val="minor"/>
      </rPr>
      <t> </t>
    </r>
  </si>
  <si>
    <r>
      <t>               OTROS INGRESOS ACADÉMICOS</t>
    </r>
    <r>
      <rPr>
        <sz val="11"/>
        <color theme="1"/>
        <rFont val="Calibri"/>
        <family val="2"/>
        <scheme val="minor"/>
      </rPr>
      <t> </t>
    </r>
  </si>
  <si>
    <r>
      <t>               CUOTA ACADÉMICA POR CURSO, TALLER Y CONFERENCIA</t>
    </r>
    <r>
      <rPr>
        <sz val="11"/>
        <color theme="1"/>
        <rFont val="Calibri"/>
        <family val="2"/>
        <scheme val="minor"/>
      </rPr>
      <t> </t>
    </r>
  </si>
  <si>
    <r>
      <t>               CUOTA ACADÉMICA POR SIMPOSIUM, SEMINARIO Y CONGRESO</t>
    </r>
    <r>
      <rPr>
        <sz val="11"/>
        <color theme="1"/>
        <rFont val="Calibri"/>
        <family val="2"/>
        <scheme val="minor"/>
      </rPr>
      <t> </t>
    </r>
  </si>
  <si>
    <r>
      <t>               CUOTA ACADÉMICA POR DIPLOMADO</t>
    </r>
    <r>
      <rPr>
        <sz val="11"/>
        <color theme="1"/>
        <rFont val="Calibri"/>
        <family val="2"/>
        <scheme val="minor"/>
      </rPr>
      <t> </t>
    </r>
  </si>
  <si>
    <r>
      <t>               SERVICIOS Y TRÁMITES ACADÉMICOS</t>
    </r>
    <r>
      <rPr>
        <sz val="11"/>
        <color theme="1"/>
        <rFont val="Calibri"/>
        <family val="2"/>
        <scheme val="minor"/>
      </rPr>
      <t> </t>
    </r>
  </si>
  <si>
    <r>
      <t>               EXÁMENES</t>
    </r>
    <r>
      <rPr>
        <sz val="11"/>
        <color theme="1"/>
        <rFont val="Calibri"/>
        <family val="2"/>
        <scheme val="minor"/>
      </rPr>
      <t> </t>
    </r>
  </si>
  <si>
    <r>
      <t>               INCORPORACIONES</t>
    </r>
    <r>
      <rPr>
        <sz val="11"/>
        <color theme="1"/>
        <rFont val="Calibri"/>
        <family val="2"/>
        <scheme val="minor"/>
      </rPr>
      <t> </t>
    </r>
  </si>
  <si>
    <r>
      <t>               EXPEDICIÓN DE CERTIFICADOS</t>
    </r>
    <r>
      <rPr>
        <sz val="11"/>
        <color theme="1"/>
        <rFont val="Calibri"/>
        <family val="2"/>
        <scheme val="minor"/>
      </rPr>
      <t> </t>
    </r>
  </si>
  <si>
    <r>
      <t>               CERTIFICACIONES</t>
    </r>
    <r>
      <rPr>
        <sz val="11"/>
        <color theme="1"/>
        <rFont val="Calibri"/>
        <family val="2"/>
        <scheme val="minor"/>
      </rPr>
      <t> </t>
    </r>
  </si>
  <si>
    <r>
      <t>               CREDENCIALES</t>
    </r>
    <r>
      <rPr>
        <sz val="11"/>
        <color theme="1"/>
        <rFont val="Calibri"/>
        <family val="2"/>
        <scheme val="minor"/>
      </rPr>
      <t> </t>
    </r>
  </si>
  <si>
    <r>
      <t>               CERTIFICADO MÉDICO</t>
    </r>
    <r>
      <rPr>
        <sz val="11"/>
        <color theme="1"/>
        <rFont val="Calibri"/>
        <family val="2"/>
        <scheme val="minor"/>
      </rPr>
      <t> </t>
    </r>
  </si>
  <si>
    <r>
      <t>               EXPEDICIÓN DE CONSTANCIAS</t>
    </r>
    <r>
      <rPr>
        <sz val="11"/>
        <color theme="1"/>
        <rFont val="Calibri"/>
        <family val="2"/>
        <scheme val="minor"/>
      </rPr>
      <t> </t>
    </r>
  </si>
  <si>
    <r>
      <t>               VALIDACIÓN Y EQUIVALENCIAS</t>
    </r>
    <r>
      <rPr>
        <sz val="11"/>
        <color theme="1"/>
        <rFont val="Calibri"/>
        <family val="2"/>
        <scheme val="minor"/>
      </rPr>
      <t> </t>
    </r>
  </si>
  <si>
    <r>
      <t>               EXPEDICIÓN DE TÍTULO Y CÉDULA PROFESIONAL</t>
    </r>
    <r>
      <rPr>
        <sz val="11"/>
        <color theme="1"/>
        <rFont val="Calibri"/>
        <family val="2"/>
        <scheme val="minor"/>
      </rPr>
      <t> </t>
    </r>
  </si>
  <si>
    <r>
      <t>               EXPEDICIÓN DE CARTA DE PASANTE</t>
    </r>
    <r>
      <rPr>
        <sz val="11"/>
        <color theme="1"/>
        <rFont val="Calibri"/>
        <family val="2"/>
        <scheme val="minor"/>
      </rPr>
      <t> </t>
    </r>
  </si>
  <si>
    <r>
      <t>               REGISTRO DE LIBRO DE EGRESADOS</t>
    </r>
    <r>
      <rPr>
        <sz val="11"/>
        <color theme="1"/>
        <rFont val="Calibri"/>
        <family val="2"/>
        <scheme val="minor"/>
      </rPr>
      <t> </t>
    </r>
  </si>
  <si>
    <r>
      <t>               OTROS SERVICIOS Y TRÁMITES ACADÉMICOS</t>
    </r>
    <r>
      <rPr>
        <sz val="11"/>
        <color theme="1"/>
        <rFont val="Calibri"/>
        <family val="2"/>
        <scheme val="minor"/>
      </rPr>
      <t> </t>
    </r>
  </si>
  <si>
    <r>
      <t>               CUOTAS Y COOPERACIONES</t>
    </r>
    <r>
      <rPr>
        <sz val="11"/>
        <color theme="1"/>
        <rFont val="Calibri"/>
        <family val="2"/>
        <scheme val="minor"/>
      </rPr>
      <t> </t>
    </r>
  </si>
  <si>
    <r>
      <t>               CUOTA ALBERCA OLIMPICA</t>
    </r>
    <r>
      <rPr>
        <sz val="11"/>
        <color theme="1"/>
        <rFont val="Calibri"/>
        <family val="2"/>
        <scheme val="minor"/>
      </rPr>
      <t> </t>
    </r>
  </si>
  <si>
    <r>
      <t>               CUOTA GIMNASIO CARDIO-C.U.</t>
    </r>
    <r>
      <rPr>
        <sz val="11"/>
        <color theme="1"/>
        <rFont val="Calibri"/>
        <family val="2"/>
        <scheme val="minor"/>
      </rPr>
      <t> </t>
    </r>
  </si>
  <si>
    <r>
      <t>               OTRAS CUOTAS DE ACTIVIDADES Y ENSEÑANZAS ESPECIALES</t>
    </r>
    <r>
      <rPr>
        <sz val="11"/>
        <color theme="1"/>
        <rFont val="Calibri"/>
        <family val="2"/>
        <scheme val="minor"/>
      </rPr>
      <t> </t>
    </r>
  </si>
  <si>
    <r>
      <t>               APOYOS DIVERSOS ENTRE U.O.</t>
    </r>
    <r>
      <rPr>
        <sz val="11"/>
        <color theme="1"/>
        <rFont val="Calibri"/>
        <family val="2"/>
        <scheme val="minor"/>
      </rPr>
      <t> </t>
    </r>
  </si>
  <si>
    <r>
      <t>               COLEGIO DE DIRECTORES</t>
    </r>
    <r>
      <rPr>
        <sz val="11"/>
        <color theme="1"/>
        <rFont val="Calibri"/>
        <family val="2"/>
        <scheme val="minor"/>
      </rPr>
      <t> </t>
    </r>
  </si>
  <si>
    <r>
      <t>               DEPENDENCIAS DE LA ADMINISTRACIÓN CENTRAL</t>
    </r>
    <r>
      <rPr>
        <sz val="11"/>
        <color theme="1"/>
        <rFont val="Calibri"/>
        <family val="2"/>
        <scheme val="minor"/>
      </rPr>
      <t> </t>
    </r>
  </si>
  <si>
    <r>
      <t>               OTROS INGRESOS POR SERVICIOS</t>
    </r>
    <r>
      <rPr>
        <sz val="11"/>
        <color theme="1"/>
        <rFont val="Calibri"/>
        <family val="2"/>
        <scheme val="minor"/>
      </rPr>
      <t> </t>
    </r>
  </si>
  <si>
    <r>
      <t>               PRESTACIONES DE SEGURIDAD SOCIAL A TRABAJADORES</t>
    </r>
    <r>
      <rPr>
        <sz val="11"/>
        <color theme="1"/>
        <rFont val="Calibri"/>
        <family val="2"/>
        <scheme val="minor"/>
      </rPr>
      <t> </t>
    </r>
  </si>
  <si>
    <r>
      <t>               PRESTACIONES MÉDICAS</t>
    </r>
    <r>
      <rPr>
        <sz val="11"/>
        <color theme="1"/>
        <rFont val="Calibri"/>
        <family val="2"/>
        <scheme val="minor"/>
      </rPr>
      <t> </t>
    </r>
  </si>
  <si>
    <r>
      <t>               PRESTACIONES DE ANÁLISIS CLÍNICOS, DIAGNÓSTICO Y OTROS</t>
    </r>
    <r>
      <rPr>
        <sz val="11"/>
        <color theme="1"/>
        <rFont val="Calibri"/>
        <family val="2"/>
        <scheme val="minor"/>
      </rPr>
      <t> </t>
    </r>
  </si>
  <si>
    <r>
      <t>               RENTA DE TIERRAS DE CULTIVO</t>
    </r>
    <r>
      <rPr>
        <sz val="11"/>
        <color theme="1"/>
        <rFont val="Calibri"/>
        <family val="2"/>
        <scheme val="minor"/>
      </rPr>
      <t> </t>
    </r>
  </si>
  <si>
    <r>
      <t>               RENTA DE SALAS DE EQUIPO DE COMPUTO</t>
    </r>
    <r>
      <rPr>
        <sz val="11"/>
        <color theme="1"/>
        <rFont val="Calibri"/>
        <family val="2"/>
        <scheme val="minor"/>
      </rPr>
      <t> </t>
    </r>
  </si>
  <si>
    <r>
      <t>               RENTA DE TEATRO-AUDITORIO</t>
    </r>
    <r>
      <rPr>
        <sz val="11"/>
        <color theme="1"/>
        <rFont val="Calibri"/>
        <family val="2"/>
        <scheme val="minor"/>
      </rPr>
      <t> </t>
    </r>
  </si>
  <si>
    <r>
      <t>               RENTA DE TALLERES DE LABORATORIO</t>
    </r>
    <r>
      <rPr>
        <sz val="11"/>
        <color theme="1"/>
        <rFont val="Calibri"/>
        <family val="2"/>
        <scheme val="minor"/>
      </rPr>
      <t> </t>
    </r>
  </si>
  <si>
    <r>
      <t>               RENTA DE CAFETERIA</t>
    </r>
    <r>
      <rPr>
        <sz val="11"/>
        <color theme="1"/>
        <rFont val="Calibri"/>
        <family val="2"/>
        <scheme val="minor"/>
      </rPr>
      <t> </t>
    </r>
  </si>
  <si>
    <r>
      <t>               RENTA DE CAMPOS Y ESPACIOS DEPORTIVOS</t>
    </r>
    <r>
      <rPr>
        <sz val="11"/>
        <color theme="1"/>
        <rFont val="Calibri"/>
        <family val="2"/>
        <scheme val="minor"/>
      </rPr>
      <t> </t>
    </r>
  </si>
  <si>
    <r>
      <t>               RENTA POR SERVIDUMBRE DE PASO (RESERVA ECOL.)</t>
    </r>
    <r>
      <rPr>
        <sz val="11"/>
        <color theme="1"/>
        <rFont val="Calibri"/>
        <family val="2"/>
        <scheme val="minor"/>
      </rPr>
      <t> </t>
    </r>
  </si>
  <si>
    <r>
      <t>               RENTA DE OTROS ESPACIOS</t>
    </r>
    <r>
      <rPr>
        <sz val="11"/>
        <color theme="1"/>
        <rFont val="Calibri"/>
        <family val="2"/>
        <scheme val="minor"/>
      </rPr>
      <t> </t>
    </r>
  </si>
  <si>
    <r>
      <t>               PRESTACIÓN DE SERVICIOS EDUCATIVOS</t>
    </r>
    <r>
      <rPr>
        <sz val="11"/>
        <color theme="1"/>
        <rFont val="Calibri"/>
        <family val="2"/>
        <scheme val="minor"/>
      </rPr>
      <t> </t>
    </r>
  </si>
  <si>
    <r>
      <t>               CURSOS, TALLERES Y CONFERENCIAS</t>
    </r>
    <r>
      <rPr>
        <sz val="11"/>
        <color theme="1"/>
        <rFont val="Calibri"/>
        <family val="2"/>
        <scheme val="minor"/>
      </rPr>
      <t> </t>
    </r>
  </si>
  <si>
    <r>
      <t>               SIMPOSIUM, SEMINARIOS Y CONGRESOS</t>
    </r>
    <r>
      <rPr>
        <sz val="11"/>
        <color theme="1"/>
        <rFont val="Calibri"/>
        <family val="2"/>
        <scheme val="minor"/>
      </rPr>
      <t> </t>
    </r>
  </si>
  <si>
    <r>
      <t>               DIPLOMADOS</t>
    </r>
    <r>
      <rPr>
        <sz val="11"/>
        <color theme="1"/>
        <rFont val="Calibri"/>
        <family val="2"/>
        <scheme val="minor"/>
      </rPr>
      <t> </t>
    </r>
  </si>
  <si>
    <r>
      <t>               PRESTACIÓN DE SERVICIOS PROFESIONALES</t>
    </r>
    <r>
      <rPr>
        <sz val="11"/>
        <color theme="1"/>
        <rFont val="Calibri"/>
        <family val="2"/>
        <scheme val="minor"/>
      </rPr>
      <t> </t>
    </r>
  </si>
  <si>
    <r>
      <t>               ASESORÍA Y CONSULTORÍA</t>
    </r>
    <r>
      <rPr>
        <sz val="11"/>
        <color theme="1"/>
        <rFont val="Calibri"/>
        <family val="2"/>
        <scheme val="minor"/>
      </rPr>
      <t> </t>
    </r>
  </si>
  <si>
    <r>
      <t>               ESTUDIOS Y ANÁLISIS TÉCNICOS</t>
    </r>
    <r>
      <rPr>
        <sz val="11"/>
        <color theme="1"/>
        <rFont val="Calibri"/>
        <family val="2"/>
        <scheme val="minor"/>
      </rPr>
      <t> </t>
    </r>
  </si>
  <si>
    <r>
      <t>               FORMULACIÓN Y EVALUACIÓN DE PROYECTOS</t>
    </r>
    <r>
      <rPr>
        <sz val="11"/>
        <color theme="1"/>
        <rFont val="Calibri"/>
        <family val="2"/>
        <scheme val="minor"/>
      </rPr>
      <t> </t>
    </r>
  </si>
  <si>
    <r>
      <t>               ANÁLISIS Y PROCESAMIENTO DE INFORMACIÓN</t>
    </r>
    <r>
      <rPr>
        <sz val="11"/>
        <color theme="1"/>
        <rFont val="Calibri"/>
        <family val="2"/>
        <scheme val="minor"/>
      </rPr>
      <t> </t>
    </r>
  </si>
  <si>
    <r>
      <t>               CAPACITACIÓN PROFESIONAL</t>
    </r>
    <r>
      <rPr>
        <sz val="11"/>
        <color theme="1"/>
        <rFont val="Calibri"/>
        <family val="2"/>
        <scheme val="minor"/>
      </rPr>
      <t> </t>
    </r>
  </si>
  <si>
    <r>
      <t>               ANÁLISIS CLÍNICOS DE LABORATORIO</t>
    </r>
    <r>
      <rPr>
        <sz val="11"/>
        <color theme="1"/>
        <rFont val="Calibri"/>
        <family val="2"/>
        <scheme val="minor"/>
      </rPr>
      <t> </t>
    </r>
  </si>
  <si>
    <r>
      <t>               DIAGNÓSTICOS Y ESTUDIOS MÉDICOS</t>
    </r>
    <r>
      <rPr>
        <sz val="11"/>
        <color theme="1"/>
        <rFont val="Calibri"/>
        <family val="2"/>
        <scheme val="minor"/>
      </rPr>
      <t> </t>
    </r>
  </si>
  <si>
    <r>
      <t>               SERVICIO DE IMAGENOLOGÍA</t>
    </r>
    <r>
      <rPr>
        <sz val="11"/>
        <color theme="1"/>
        <rFont val="Calibri"/>
        <family val="2"/>
        <scheme val="minor"/>
      </rPr>
      <t> </t>
    </r>
  </si>
  <si>
    <r>
      <t>               CONSULTAS MÉDICAS Y ESPECIALIDADES</t>
    </r>
    <r>
      <rPr>
        <sz val="11"/>
        <color theme="1"/>
        <rFont val="Calibri"/>
        <family val="2"/>
        <scheme val="minor"/>
      </rPr>
      <t> </t>
    </r>
  </si>
  <si>
    <r>
      <t>               CONSULTAS DENTALES Y ESPECIALIDADES</t>
    </r>
    <r>
      <rPr>
        <sz val="11"/>
        <color theme="1"/>
        <rFont val="Calibri"/>
        <family val="2"/>
        <scheme val="minor"/>
      </rPr>
      <t> </t>
    </r>
  </si>
  <si>
    <r>
      <t>               CONSULTAS Y ATENCIÓN PROFESIONAL</t>
    </r>
    <r>
      <rPr>
        <sz val="11"/>
        <color theme="1"/>
        <rFont val="Calibri"/>
        <family val="2"/>
        <scheme val="minor"/>
      </rPr>
      <t> </t>
    </r>
  </si>
  <si>
    <r>
      <t>               SERVICIOS CULTURALES Y ARTÍSTICOS</t>
    </r>
    <r>
      <rPr>
        <sz val="11"/>
        <color theme="1"/>
        <rFont val="Calibri"/>
        <family val="2"/>
        <scheme val="minor"/>
      </rPr>
      <t> </t>
    </r>
  </si>
  <si>
    <r>
      <t>               OTROS SERVICIOS</t>
    </r>
    <r>
      <rPr>
        <sz val="11"/>
        <color theme="1"/>
        <rFont val="Calibri"/>
        <family val="2"/>
        <scheme val="minor"/>
      </rPr>
      <t> </t>
    </r>
  </si>
  <si>
    <r>
      <t>               SERVICIOS DE INTERNET</t>
    </r>
    <r>
      <rPr>
        <sz val="11"/>
        <color theme="1"/>
        <rFont val="Calibri"/>
        <family val="2"/>
        <scheme val="minor"/>
      </rPr>
      <t> </t>
    </r>
  </si>
  <si>
    <r>
      <t>               SERVICIOS DE IMPRESIÓN Y FOTOCOPIADO</t>
    </r>
    <r>
      <rPr>
        <sz val="11"/>
        <color theme="1"/>
        <rFont val="Calibri"/>
        <family val="2"/>
        <scheme val="minor"/>
      </rPr>
      <t> </t>
    </r>
  </si>
  <si>
    <r>
      <t>               SERVICIO DE COMEDOR</t>
    </r>
    <r>
      <rPr>
        <sz val="11"/>
        <color theme="1"/>
        <rFont val="Calibri"/>
        <family val="2"/>
        <scheme val="minor"/>
      </rPr>
      <t> </t>
    </r>
  </si>
  <si>
    <r>
      <t>               HOSPEDAJE</t>
    </r>
    <r>
      <rPr>
        <sz val="11"/>
        <color theme="1"/>
        <rFont val="Calibri"/>
        <family val="2"/>
        <scheme val="minor"/>
      </rPr>
      <t> </t>
    </r>
  </si>
  <si>
    <r>
      <t>     PARTICIPACIONES, APORTACIONES, TRANSFER. ASIGN. SUBSIDIOS Y OTRAS AYUDAS</t>
    </r>
    <r>
      <rPr>
        <sz val="11"/>
        <color theme="1"/>
        <rFont val="Calibri"/>
        <family val="2"/>
        <scheme val="minor"/>
      </rPr>
      <t> </t>
    </r>
  </si>
  <si>
    <r>
      <t xml:space="preserve">9 </t>
    </r>
    <r>
      <rPr>
        <sz val="11"/>
        <color theme="1"/>
        <rFont val="Calibri"/>
        <family val="2"/>
        <scheme val="minor"/>
      </rPr>
      <t> </t>
    </r>
  </si>
  <si>
    <r>
      <t>          PARTICIPACIONES Y APORTACIONES</t>
    </r>
    <r>
      <rPr>
        <sz val="11"/>
        <color theme="1"/>
        <rFont val="Calibri"/>
        <family val="2"/>
        <scheme val="minor"/>
      </rPr>
      <t> </t>
    </r>
  </si>
  <si>
    <r>
      <t>83</t>
    </r>
    <r>
      <rPr>
        <sz val="11"/>
        <color theme="1"/>
        <rFont val="Calibri"/>
        <family val="2"/>
        <scheme val="minor"/>
      </rPr>
      <t> </t>
    </r>
  </si>
  <si>
    <r>
      <t>               CONVENIOS</t>
    </r>
    <r>
      <rPr>
        <sz val="11"/>
        <color theme="1"/>
        <rFont val="Calibri"/>
        <family val="2"/>
        <scheme val="minor"/>
      </rPr>
      <t> </t>
    </r>
  </si>
  <si>
    <r>
      <t>93</t>
    </r>
    <r>
      <rPr>
        <sz val="11"/>
        <color theme="1"/>
        <rFont val="Calibri"/>
        <family val="2"/>
        <scheme val="minor"/>
      </rPr>
      <t> </t>
    </r>
  </si>
  <si>
    <r>
      <t>          TRANSFERENCIAS, ASIGN. SUBSIDIOS Y OTRAS AYUDAS</t>
    </r>
    <r>
      <rPr>
        <sz val="11"/>
        <color theme="1"/>
        <rFont val="Calibri"/>
        <family val="2"/>
        <scheme val="minor"/>
      </rPr>
      <t> </t>
    </r>
  </si>
  <si>
    <r>
      <t>               SUBSIDIO FEDERAL ORDINARIO</t>
    </r>
    <r>
      <rPr>
        <sz val="11"/>
        <color theme="1"/>
        <rFont val="Calibri"/>
        <family val="2"/>
        <scheme val="minor"/>
      </rPr>
      <t> </t>
    </r>
  </si>
  <si>
    <r>
      <t>               SUBSIDIO FEDERAL ESPECÍFICO</t>
    </r>
    <r>
      <rPr>
        <sz val="11"/>
        <color theme="1"/>
        <rFont val="Calibri"/>
        <family val="2"/>
        <scheme val="minor"/>
      </rPr>
      <t> </t>
    </r>
  </si>
  <si>
    <r>
      <t>               PROMEP</t>
    </r>
    <r>
      <rPr>
        <sz val="11"/>
        <color theme="1"/>
        <rFont val="Calibri"/>
        <family val="2"/>
        <scheme val="minor"/>
      </rPr>
      <t> </t>
    </r>
  </si>
  <si>
    <r>
      <t>               RECURSOS FAM</t>
    </r>
    <r>
      <rPr>
        <sz val="11"/>
        <color theme="1"/>
        <rFont val="Calibri"/>
        <family val="2"/>
        <scheme val="minor"/>
      </rPr>
      <t> </t>
    </r>
  </si>
  <si>
    <r>
      <t>               PIFI FIUPEA</t>
    </r>
    <r>
      <rPr>
        <sz val="11"/>
        <color theme="1"/>
        <rFont val="Calibri"/>
        <family val="2"/>
        <scheme val="minor"/>
      </rPr>
      <t> </t>
    </r>
  </si>
  <si>
    <r>
      <t>               PIFI FOMES</t>
    </r>
    <r>
      <rPr>
        <sz val="11"/>
        <color theme="1"/>
        <rFont val="Calibri"/>
        <family val="2"/>
        <scheme val="minor"/>
      </rPr>
      <t> </t>
    </r>
  </si>
  <si>
    <r>
      <t>               PIFI</t>
    </r>
    <r>
      <rPr>
        <sz val="11"/>
        <color theme="1"/>
        <rFont val="Calibri"/>
        <family val="2"/>
        <scheme val="minor"/>
      </rPr>
      <t> </t>
    </r>
  </si>
  <si>
    <r>
      <t>               RECURSOS FAM MEDIA SUPERIOR</t>
    </r>
    <r>
      <rPr>
        <sz val="11"/>
        <color theme="1"/>
        <rFont val="Calibri"/>
        <family val="2"/>
        <scheme val="minor"/>
      </rPr>
      <t> </t>
    </r>
  </si>
  <si>
    <r>
      <t>               PROGRAMA PARA EL DESARROLLO PROFESIONAL DOCENTE PARA EL TIPO SUPERIOR</t>
    </r>
    <r>
      <rPr>
        <sz val="11"/>
        <color theme="1"/>
        <rFont val="Calibri"/>
        <family val="2"/>
        <scheme val="minor"/>
      </rPr>
      <t> </t>
    </r>
  </si>
  <si>
    <r>
      <t>               PROGRAMA DE FORTALECIMIENTO DE LA CALIDAD EN INSTITUCIONES EDUCATIVAS-PROFOCIE</t>
    </r>
    <r>
      <rPr>
        <sz val="11"/>
        <color theme="1"/>
        <rFont val="Calibri"/>
        <family val="2"/>
        <scheme val="minor"/>
      </rPr>
      <t> </t>
    </r>
  </si>
  <si>
    <r>
      <t>               SUBSIDIO FEDERAL EXTRAORDINARIO</t>
    </r>
    <r>
      <rPr>
        <sz val="11"/>
        <color theme="1"/>
        <rFont val="Calibri"/>
        <family val="2"/>
        <scheme val="minor"/>
      </rPr>
      <t> </t>
    </r>
  </si>
  <si>
    <r>
      <t>               ELEVAR LA CALIDAD DE EDUCACIÓN SUPERIOR</t>
    </r>
    <r>
      <rPr>
        <sz val="11"/>
        <color theme="1"/>
        <rFont val="Calibri"/>
        <family val="2"/>
        <scheme val="minor"/>
      </rPr>
      <t> </t>
    </r>
  </si>
  <si>
    <r>
      <t>               SANEAMIENTO FINANCIERO</t>
    </r>
    <r>
      <rPr>
        <sz val="11"/>
        <color theme="1"/>
        <rFont val="Calibri"/>
        <family val="2"/>
        <scheme val="minor"/>
      </rPr>
      <t> </t>
    </r>
  </si>
  <si>
    <r>
      <t>               PROBLEMAS ESTRUCTURALES</t>
    </r>
    <r>
      <rPr>
        <sz val="11"/>
        <color theme="1"/>
        <rFont val="Calibri"/>
        <family val="2"/>
        <scheme val="minor"/>
      </rPr>
      <t> </t>
    </r>
  </si>
  <si>
    <r>
      <t>               AMPLIAR Y DIVERSIFICAR LA OFERTA EDUCATIVA</t>
    </r>
    <r>
      <rPr>
        <sz val="11"/>
        <color theme="1"/>
        <rFont val="Calibri"/>
        <family val="2"/>
        <scheme val="minor"/>
      </rPr>
      <t> </t>
    </r>
  </si>
  <si>
    <r>
      <t>               RECONOCIMIENTO DE PLANTILLA</t>
    </r>
    <r>
      <rPr>
        <sz val="11"/>
        <color theme="1"/>
        <rFont val="Calibri"/>
        <family val="2"/>
        <scheme val="minor"/>
      </rPr>
      <t> </t>
    </r>
  </si>
  <si>
    <r>
      <t>               AMPLIACIÓN CARRERA DOCENTE</t>
    </r>
    <r>
      <rPr>
        <sz val="11"/>
        <color theme="1"/>
        <rFont val="Calibri"/>
        <family val="2"/>
        <scheme val="minor"/>
      </rPr>
      <t> </t>
    </r>
  </si>
  <si>
    <r>
      <t>               FONDO CONCURSABLE DE INVERSION EN INFRAESTRUCTURA PARA LA EDUCACION NIVEL MEDIA SUPERIOR</t>
    </r>
    <r>
      <rPr>
        <sz val="11"/>
        <color theme="1"/>
        <rFont val="Calibri"/>
        <family val="2"/>
        <scheme val="minor"/>
      </rPr>
      <t> </t>
    </r>
  </si>
  <si>
    <r>
      <t>               FONDO PARA LA ATENCIÓN DE PROBLEMAS ESTRUCTURALES MODALIDAD B RECONOCIMIENTO DE PLANTILLA</t>
    </r>
    <r>
      <rPr>
        <sz val="11"/>
        <color theme="1"/>
        <rFont val="Calibri"/>
        <family val="2"/>
        <scheme val="minor"/>
      </rPr>
      <t> </t>
    </r>
  </si>
  <si>
    <r>
      <t>               FONDO CONCURSABLE DE INFRAESTRUCTURA PARA EDUCACION NIVEL MEDIA SUPERIOR</t>
    </r>
    <r>
      <rPr>
        <sz val="11"/>
        <color theme="1"/>
        <rFont val="Calibri"/>
        <family val="2"/>
        <scheme val="minor"/>
      </rPr>
      <t> </t>
    </r>
  </si>
  <si>
    <r>
      <t>               PROGRAMA DE EXPANSION EN LA OFERTA EDUCATIVA EN NIVEL MEDIO SUPERIOR Y SUPERIOR</t>
    </r>
    <r>
      <rPr>
        <sz val="11"/>
        <color theme="1"/>
        <rFont val="Calibri"/>
        <family val="2"/>
        <scheme val="minor"/>
      </rPr>
      <t> </t>
    </r>
  </si>
  <si>
    <r>
      <t>               SUBSIDIO ESTATAL</t>
    </r>
    <r>
      <rPr>
        <sz val="11"/>
        <color theme="1"/>
        <rFont val="Calibri"/>
        <family val="2"/>
        <scheme val="minor"/>
      </rPr>
      <t> </t>
    </r>
  </si>
  <si>
    <r>
      <t>               SUBSIDIO ESTATAL ORDINARIO</t>
    </r>
    <r>
      <rPr>
        <sz val="11"/>
        <color theme="1"/>
        <rFont val="Calibri"/>
        <family val="2"/>
        <scheme val="minor"/>
      </rPr>
      <t> </t>
    </r>
  </si>
  <si>
    <r>
      <t>               APORTACIÓN UNILATERAL (ESTATAL)</t>
    </r>
    <r>
      <rPr>
        <sz val="11"/>
        <color theme="1"/>
        <rFont val="Calibri"/>
        <family val="2"/>
        <scheme val="minor"/>
      </rPr>
      <t> </t>
    </r>
  </si>
  <si>
    <r>
      <t>               SUBSIDIO ESTATAL ESPECIFICO</t>
    </r>
    <r>
      <rPr>
        <sz val="11"/>
        <color theme="1"/>
        <rFont val="Calibri"/>
        <family val="2"/>
        <scheme val="minor"/>
      </rPr>
      <t> </t>
    </r>
  </si>
  <si>
    <r>
      <t>               SUBSIDIO ESTATAL EXTRAORDINARIO</t>
    </r>
    <r>
      <rPr>
        <sz val="11"/>
        <color theme="1"/>
        <rFont val="Calibri"/>
        <family val="2"/>
        <scheme val="minor"/>
      </rPr>
      <t> </t>
    </r>
  </si>
  <si>
    <r>
      <t>               APORTACIÓN UNILATERAL</t>
    </r>
    <r>
      <rPr>
        <sz val="11"/>
        <color theme="1"/>
        <rFont val="Calibri"/>
        <family val="2"/>
        <scheme val="minor"/>
      </rPr>
      <t> </t>
    </r>
  </si>
  <si>
    <r>
      <t>               SANEAMIENTO FINANCIERO (FAFEF)</t>
    </r>
    <r>
      <rPr>
        <sz val="11"/>
        <color theme="1"/>
        <rFont val="Calibri"/>
        <family val="2"/>
        <scheme val="minor"/>
      </rPr>
      <t> </t>
    </r>
  </si>
  <si>
    <r>
      <t>               FONDO PARA LA ATENCION DE PROBLEMAS ESTRUCTURALES MODALIDAD B RECONOCIMIENTO DE PLANTILLA</t>
    </r>
    <r>
      <rPr>
        <sz val="11"/>
        <color theme="1"/>
        <rFont val="Calibri"/>
        <family val="2"/>
        <scheme val="minor"/>
      </rPr>
      <t> </t>
    </r>
  </si>
  <si>
    <r>
      <t>     OTROS INGRESOS Y BENEFICIOS</t>
    </r>
    <r>
      <rPr>
        <sz val="11"/>
        <color theme="1"/>
        <rFont val="Calibri"/>
        <family val="2"/>
        <scheme val="minor"/>
      </rPr>
      <t> </t>
    </r>
  </si>
  <si>
    <r>
      <t>          INGRESOS FINANCIEROS</t>
    </r>
    <r>
      <rPr>
        <sz val="11"/>
        <color theme="1"/>
        <rFont val="Calibri"/>
        <family val="2"/>
        <scheme val="minor"/>
      </rPr>
      <t> </t>
    </r>
  </si>
  <si>
    <r>
      <t>               OTROS INGRESOS FINANCIEROS</t>
    </r>
    <r>
      <rPr>
        <sz val="11"/>
        <color theme="1"/>
        <rFont val="Calibri"/>
        <family val="2"/>
        <scheme val="minor"/>
      </rPr>
      <t> </t>
    </r>
  </si>
  <si>
    <r>
      <t>               INTERESES POR INVERSION</t>
    </r>
    <r>
      <rPr>
        <sz val="11"/>
        <color theme="1"/>
        <rFont val="Calibri"/>
        <family val="2"/>
        <scheme val="minor"/>
      </rPr>
      <t> </t>
    </r>
  </si>
  <si>
    <r>
      <t>               INT. POR INVERSION CTA. CONC. ING. PROPIOS</t>
    </r>
    <r>
      <rPr>
        <sz val="11"/>
        <color theme="1"/>
        <rFont val="Calibri"/>
        <family val="2"/>
        <scheme val="minor"/>
      </rPr>
      <t> </t>
    </r>
  </si>
  <si>
    <r>
      <t>               OTROS PRODUCTOS DE INVERSION</t>
    </r>
    <r>
      <rPr>
        <sz val="11"/>
        <color theme="1"/>
        <rFont val="Calibri"/>
        <family val="2"/>
        <scheme val="minor"/>
      </rPr>
      <t> </t>
    </r>
  </si>
  <si>
    <r>
      <t>          OTROS INGRESOS Y BENEFICIOS VARIOS</t>
    </r>
    <r>
      <rPr>
        <sz val="11"/>
        <color theme="1"/>
        <rFont val="Calibri"/>
        <family val="2"/>
        <scheme val="minor"/>
      </rPr>
      <t> </t>
    </r>
  </si>
  <si>
    <r>
      <t>               OTROS INGRESOS DE EJERCICIOS ANTERIORES</t>
    </r>
    <r>
      <rPr>
        <sz val="11"/>
        <color theme="1"/>
        <rFont val="Calibri"/>
        <family val="2"/>
        <scheme val="minor"/>
      </rPr>
      <t> </t>
    </r>
  </si>
  <si>
    <r>
      <t>               BONIFICACIONES Y DESCUENTOS OBTENIDOS</t>
    </r>
    <r>
      <rPr>
        <sz val="11"/>
        <color theme="1"/>
        <rFont val="Calibri"/>
        <family val="2"/>
        <scheme val="minor"/>
      </rPr>
      <t> </t>
    </r>
  </si>
  <si>
    <r>
      <t>               DIFERENCIA EN CAMBIO POSITIVA EN EFECTIVO Y EQUIVALENTES</t>
    </r>
    <r>
      <rPr>
        <sz val="11"/>
        <color theme="1"/>
        <rFont val="Calibri"/>
        <family val="2"/>
        <scheme val="minor"/>
      </rPr>
      <t> </t>
    </r>
  </si>
  <si>
    <r>
      <t>               DIFERENCIA EN TIPO DE CAMBIO</t>
    </r>
    <r>
      <rPr>
        <sz val="11"/>
        <color theme="1"/>
        <rFont val="Calibri"/>
        <family val="2"/>
        <scheme val="minor"/>
      </rPr>
      <t> </t>
    </r>
  </si>
  <si>
    <r>
      <t>               OTROS INGRESOS Y BENEFICIOS VARIOS</t>
    </r>
    <r>
      <rPr>
        <sz val="11"/>
        <color theme="1"/>
        <rFont val="Calibri"/>
        <family val="2"/>
        <scheme val="minor"/>
      </rPr>
      <t> </t>
    </r>
  </si>
  <si>
    <r>
      <t>               DONACIONES Y LEGADOS</t>
    </r>
    <r>
      <rPr>
        <sz val="11"/>
        <color theme="1"/>
        <rFont val="Calibri"/>
        <family val="2"/>
        <scheme val="minor"/>
      </rPr>
      <t> </t>
    </r>
  </si>
  <si>
    <r>
      <t>               DONACIONES</t>
    </r>
    <r>
      <rPr>
        <sz val="11"/>
        <color theme="1"/>
        <rFont val="Calibri"/>
        <family val="2"/>
        <scheme val="minor"/>
      </rPr>
      <t> </t>
    </r>
  </si>
  <si>
    <r>
      <t>               LEGADOS</t>
    </r>
    <r>
      <rPr>
        <sz val="11"/>
        <color theme="1"/>
        <rFont val="Calibri"/>
        <family val="2"/>
        <scheme val="minor"/>
      </rPr>
      <t> </t>
    </r>
  </si>
  <si>
    <r>
      <t>               DONATIVOS EN CUSTODIA EN ESPECIE</t>
    </r>
    <r>
      <rPr>
        <sz val="11"/>
        <color theme="1"/>
        <rFont val="Calibri"/>
        <family val="2"/>
        <scheme val="minor"/>
      </rPr>
      <t> </t>
    </r>
  </si>
  <si>
    <r>
      <t>               DONATIVOS CONACYT</t>
    </r>
    <r>
      <rPr>
        <sz val="11"/>
        <color theme="1"/>
        <rFont val="Calibri"/>
        <family val="2"/>
        <scheme val="minor"/>
      </rPr>
      <t> </t>
    </r>
  </si>
  <si>
    <r>
      <t>               VENTAS DE ACTIVO</t>
    </r>
    <r>
      <rPr>
        <sz val="11"/>
        <color theme="1"/>
        <rFont val="Calibri"/>
        <family val="2"/>
        <scheme val="minor"/>
      </rPr>
      <t> </t>
    </r>
  </si>
  <si>
    <r>
      <t>               VENTA DE EQUIPO DE TRANSPORTE</t>
    </r>
    <r>
      <rPr>
        <sz val="11"/>
        <color theme="1"/>
        <rFont val="Calibri"/>
        <family val="2"/>
        <scheme val="minor"/>
      </rPr>
      <t> </t>
    </r>
  </si>
  <si>
    <r>
      <t>               VENTA DE MOBILIARIO</t>
    </r>
    <r>
      <rPr>
        <sz val="11"/>
        <color theme="1"/>
        <rFont val="Calibri"/>
        <family val="2"/>
        <scheme val="minor"/>
      </rPr>
      <t> </t>
    </r>
  </si>
  <si>
    <r>
      <t>               VENTA DE EQUIPO DIVERSO</t>
    </r>
    <r>
      <rPr>
        <sz val="11"/>
        <color theme="1"/>
        <rFont val="Calibri"/>
        <family val="2"/>
        <scheme val="minor"/>
      </rPr>
      <t> </t>
    </r>
  </si>
  <si>
    <r>
      <t>               DERECHOS PATENTADOS</t>
    </r>
    <r>
      <rPr>
        <sz val="11"/>
        <color theme="1"/>
        <rFont val="Calibri"/>
        <family val="2"/>
        <scheme val="minor"/>
      </rPr>
      <t> </t>
    </r>
  </si>
  <si>
    <r>
      <t>               PERCEPCIONES EN CUSTODIA</t>
    </r>
    <r>
      <rPr>
        <sz val="11"/>
        <color theme="1"/>
        <rFont val="Calibri"/>
        <family val="2"/>
        <scheme val="minor"/>
      </rPr>
      <t> </t>
    </r>
  </si>
  <si>
    <r>
      <t>               POR MARATON EN CUSTODIA EN EFECTIVO</t>
    </r>
    <r>
      <rPr>
        <sz val="11"/>
        <color theme="1"/>
        <rFont val="Calibri"/>
        <family val="2"/>
        <scheme val="minor"/>
      </rPr>
      <t> </t>
    </r>
  </si>
  <si>
    <r>
      <t>               POR MARATON EN CUSTODIA EN ESPECIE</t>
    </r>
    <r>
      <rPr>
        <sz val="11"/>
        <color theme="1"/>
        <rFont val="Calibri"/>
        <family val="2"/>
        <scheme val="minor"/>
      </rPr>
      <t> </t>
    </r>
  </si>
  <si>
    <r>
      <t>               POR PATRONATO EN CUSTODIA EN EFECTIVO</t>
    </r>
    <r>
      <rPr>
        <sz val="11"/>
        <color theme="1"/>
        <rFont val="Calibri"/>
        <family val="2"/>
        <scheme val="minor"/>
      </rPr>
      <t> </t>
    </r>
  </si>
  <si>
    <r>
      <t>               POR PATRONATO EN CUSTODIA EN ESPECIE</t>
    </r>
    <r>
      <rPr>
        <sz val="11"/>
        <color theme="1"/>
        <rFont val="Calibri"/>
        <family val="2"/>
        <scheme val="minor"/>
      </rPr>
      <t> </t>
    </r>
  </si>
  <si>
    <r>
      <t>               INGRESOS POR RECUPERACIONES</t>
    </r>
    <r>
      <rPr>
        <sz val="11"/>
        <color theme="1"/>
        <rFont val="Calibri"/>
        <family val="2"/>
        <scheme val="minor"/>
      </rPr>
      <t> </t>
    </r>
  </si>
  <si>
    <r>
      <t>               FONDO DE RECUPERACION DE BECAS PROMEP</t>
    </r>
    <r>
      <rPr>
        <sz val="11"/>
        <color theme="1"/>
        <rFont val="Calibri"/>
        <family val="2"/>
        <scheme val="minor"/>
      </rPr>
      <t> </t>
    </r>
  </si>
  <si>
    <r>
      <t>               RECUPERACION DE COBROS INDEBIDOS</t>
    </r>
    <r>
      <rPr>
        <sz val="11"/>
        <color theme="1"/>
        <rFont val="Calibri"/>
        <family val="2"/>
        <scheme val="minor"/>
      </rPr>
      <t> </t>
    </r>
  </si>
  <si>
    <r>
      <t>               ESTIMULO FISCAL</t>
    </r>
    <r>
      <rPr>
        <sz val="11"/>
        <color theme="1"/>
        <rFont val="Calibri"/>
        <family val="2"/>
        <scheme val="minor"/>
      </rPr>
      <t> </t>
    </r>
  </si>
  <si>
    <r>
      <t>               BENEFICIOS DIVERSOS</t>
    </r>
    <r>
      <rPr>
        <sz val="11"/>
        <color theme="1"/>
        <rFont val="Calibri"/>
        <family val="2"/>
        <scheme val="minor"/>
      </rPr>
      <t> </t>
    </r>
  </si>
  <si>
    <r>
      <t>               LICITACIONES</t>
    </r>
    <r>
      <rPr>
        <sz val="11"/>
        <color theme="1"/>
        <rFont val="Calibri"/>
        <family val="2"/>
        <scheme val="minor"/>
      </rPr>
      <t> </t>
    </r>
  </si>
  <si>
    <r>
      <t>               VARIOS INGRESOS Y BENEFICIOS</t>
    </r>
    <r>
      <rPr>
        <sz val="11"/>
        <color theme="1"/>
        <rFont val="Calibri"/>
        <family val="2"/>
        <scheme val="minor"/>
      </rPr>
      <t> </t>
    </r>
  </si>
  <si>
    <r>
      <t>GASTOS Y OTRAS PÉRDIDAS</t>
    </r>
    <r>
      <rPr>
        <sz val="11"/>
        <color theme="1"/>
        <rFont val="Calibri"/>
        <family val="2"/>
        <scheme val="minor"/>
      </rPr>
      <t> </t>
    </r>
  </si>
  <si>
    <r>
      <t>1131</t>
    </r>
    <r>
      <rPr>
        <sz val="11"/>
        <color theme="1"/>
        <rFont val="Calibri"/>
        <family val="2"/>
        <scheme val="minor"/>
      </rPr>
      <t> </t>
    </r>
  </si>
  <si>
    <r>
      <t>1211</t>
    </r>
    <r>
      <rPr>
        <sz val="11"/>
        <color theme="1"/>
        <rFont val="Calibri"/>
        <family val="2"/>
        <scheme val="minor"/>
      </rPr>
      <t> </t>
    </r>
  </si>
  <si>
    <r>
      <t>1221</t>
    </r>
    <r>
      <rPr>
        <sz val="11"/>
        <color theme="1"/>
        <rFont val="Calibri"/>
        <family val="2"/>
        <scheme val="minor"/>
      </rPr>
      <t> </t>
    </r>
  </si>
  <si>
    <r>
      <t>1311</t>
    </r>
    <r>
      <rPr>
        <sz val="11"/>
        <color theme="1"/>
        <rFont val="Calibri"/>
        <family val="2"/>
        <scheme val="minor"/>
      </rPr>
      <t> </t>
    </r>
  </si>
  <si>
    <r>
      <t>1321</t>
    </r>
    <r>
      <rPr>
        <sz val="11"/>
        <color theme="1"/>
        <rFont val="Calibri"/>
        <family val="2"/>
        <scheme val="minor"/>
      </rPr>
      <t> </t>
    </r>
  </si>
  <si>
    <r>
      <t>1331</t>
    </r>
    <r>
      <rPr>
        <sz val="11"/>
        <color theme="1"/>
        <rFont val="Calibri"/>
        <family val="2"/>
        <scheme val="minor"/>
      </rPr>
      <t> </t>
    </r>
  </si>
  <si>
    <r>
      <t>1341</t>
    </r>
    <r>
      <rPr>
        <sz val="11"/>
        <color theme="1"/>
        <rFont val="Calibri"/>
        <family val="2"/>
        <scheme val="minor"/>
      </rPr>
      <t> </t>
    </r>
  </si>
  <si>
    <r>
      <t>1411</t>
    </r>
    <r>
      <rPr>
        <sz val="11"/>
        <color theme="1"/>
        <rFont val="Calibri"/>
        <family val="2"/>
        <scheme val="minor"/>
      </rPr>
      <t> </t>
    </r>
  </si>
  <si>
    <r>
      <t>1421</t>
    </r>
    <r>
      <rPr>
        <sz val="11"/>
        <color theme="1"/>
        <rFont val="Calibri"/>
        <family val="2"/>
        <scheme val="minor"/>
      </rPr>
      <t> </t>
    </r>
  </si>
  <si>
    <r>
      <t>1511</t>
    </r>
    <r>
      <rPr>
        <sz val="11"/>
        <color theme="1"/>
        <rFont val="Calibri"/>
        <family val="2"/>
        <scheme val="minor"/>
      </rPr>
      <t> </t>
    </r>
  </si>
  <si>
    <r>
      <t>1521</t>
    </r>
    <r>
      <rPr>
        <sz val="11"/>
        <color theme="1"/>
        <rFont val="Calibri"/>
        <family val="2"/>
        <scheme val="minor"/>
      </rPr>
      <t> </t>
    </r>
  </si>
  <si>
    <r>
      <t>4521</t>
    </r>
    <r>
      <rPr>
        <sz val="11"/>
        <color theme="1"/>
        <rFont val="Calibri"/>
        <family val="2"/>
        <scheme val="minor"/>
      </rPr>
      <t> </t>
    </r>
  </si>
  <si>
    <r>
      <t>1541</t>
    </r>
    <r>
      <rPr>
        <sz val="11"/>
        <color theme="1"/>
        <rFont val="Calibri"/>
        <family val="2"/>
        <scheme val="minor"/>
      </rPr>
      <t> </t>
    </r>
  </si>
  <si>
    <r>
      <t>               ESTIMULO AL DESEMPEÑO ADMINISTRATIVO</t>
    </r>
    <r>
      <rPr>
        <sz val="11"/>
        <color theme="1"/>
        <rFont val="Calibri"/>
        <family val="2"/>
        <scheme val="minor"/>
      </rPr>
      <t> </t>
    </r>
  </si>
  <si>
    <r>
      <t>1551</t>
    </r>
    <r>
      <rPr>
        <sz val="11"/>
        <color theme="1"/>
        <rFont val="Calibri"/>
        <family val="2"/>
        <scheme val="minor"/>
      </rPr>
      <t> </t>
    </r>
  </si>
  <si>
    <r>
      <t>               SEGUROS DE VIDA</t>
    </r>
    <r>
      <rPr>
        <sz val="11"/>
        <color theme="1"/>
        <rFont val="Calibri"/>
        <family val="2"/>
        <scheme val="minor"/>
      </rPr>
      <t> </t>
    </r>
  </si>
  <si>
    <r>
      <t>1590</t>
    </r>
    <r>
      <rPr>
        <sz val="11"/>
        <color theme="1"/>
        <rFont val="Calibri"/>
        <family val="2"/>
        <scheme val="minor"/>
      </rPr>
      <t> </t>
    </r>
  </si>
  <si>
    <r>
      <t>               SEGURO DE VIDA ELECTRICISTAS</t>
    </r>
    <r>
      <rPr>
        <sz val="11"/>
        <color theme="1"/>
        <rFont val="Calibri"/>
        <family val="2"/>
        <scheme val="minor"/>
      </rPr>
      <t> </t>
    </r>
  </si>
  <si>
    <r>
      <t>1591</t>
    </r>
    <r>
      <rPr>
        <sz val="11"/>
        <color theme="1"/>
        <rFont val="Calibri"/>
        <family val="2"/>
        <scheme val="minor"/>
      </rPr>
      <t> </t>
    </r>
  </si>
  <si>
    <r>
      <t>1711</t>
    </r>
    <r>
      <rPr>
        <sz val="11"/>
        <color theme="1"/>
        <rFont val="Calibri"/>
        <family val="2"/>
        <scheme val="minor"/>
      </rPr>
      <t> </t>
    </r>
  </si>
  <si>
    <r>
      <t>2121</t>
    </r>
    <r>
      <rPr>
        <sz val="11"/>
        <color theme="1"/>
        <rFont val="Calibri"/>
        <family val="2"/>
        <scheme val="minor"/>
      </rPr>
      <t> </t>
    </r>
  </si>
  <si>
    <r>
      <t>2141</t>
    </r>
    <r>
      <rPr>
        <sz val="11"/>
        <color theme="1"/>
        <rFont val="Calibri"/>
        <family val="2"/>
        <scheme val="minor"/>
      </rPr>
      <t> </t>
    </r>
  </si>
  <si>
    <r>
      <t>2151</t>
    </r>
    <r>
      <rPr>
        <sz val="11"/>
        <color theme="1"/>
        <rFont val="Calibri"/>
        <family val="2"/>
        <scheme val="minor"/>
      </rPr>
      <t> </t>
    </r>
  </si>
  <si>
    <r>
      <t>2161</t>
    </r>
    <r>
      <rPr>
        <sz val="11"/>
        <color theme="1"/>
        <rFont val="Calibri"/>
        <family val="2"/>
        <scheme val="minor"/>
      </rPr>
      <t> </t>
    </r>
  </si>
  <si>
    <r>
      <t>2171</t>
    </r>
    <r>
      <rPr>
        <sz val="11"/>
        <color theme="1"/>
        <rFont val="Calibri"/>
        <family val="2"/>
        <scheme val="minor"/>
      </rPr>
      <t> </t>
    </r>
  </si>
  <si>
    <r>
      <t>2181</t>
    </r>
    <r>
      <rPr>
        <sz val="11"/>
        <color theme="1"/>
        <rFont val="Calibri"/>
        <family val="2"/>
        <scheme val="minor"/>
      </rPr>
      <t> </t>
    </r>
  </si>
  <si>
    <r>
      <t>2221</t>
    </r>
    <r>
      <rPr>
        <sz val="11"/>
        <color theme="1"/>
        <rFont val="Calibri"/>
        <family val="2"/>
        <scheme val="minor"/>
      </rPr>
      <t> </t>
    </r>
  </si>
  <si>
    <r>
      <t>2231</t>
    </r>
    <r>
      <rPr>
        <sz val="11"/>
        <color theme="1"/>
        <rFont val="Calibri"/>
        <family val="2"/>
        <scheme val="minor"/>
      </rPr>
      <t> </t>
    </r>
  </si>
  <si>
    <r>
      <t>2411</t>
    </r>
    <r>
      <rPr>
        <sz val="11"/>
        <color theme="1"/>
        <rFont val="Calibri"/>
        <family val="2"/>
        <scheme val="minor"/>
      </rPr>
      <t> </t>
    </r>
  </si>
  <si>
    <r>
      <t>2431</t>
    </r>
    <r>
      <rPr>
        <sz val="11"/>
        <color theme="1"/>
        <rFont val="Calibri"/>
        <family val="2"/>
        <scheme val="minor"/>
      </rPr>
      <t> </t>
    </r>
  </si>
  <si>
    <r>
      <t>2441</t>
    </r>
    <r>
      <rPr>
        <sz val="11"/>
        <color theme="1"/>
        <rFont val="Calibri"/>
        <family val="2"/>
        <scheme val="minor"/>
      </rPr>
      <t> </t>
    </r>
  </si>
  <si>
    <r>
      <t>2451</t>
    </r>
    <r>
      <rPr>
        <sz val="11"/>
        <color theme="1"/>
        <rFont val="Calibri"/>
        <family val="2"/>
        <scheme val="minor"/>
      </rPr>
      <t> </t>
    </r>
  </si>
  <si>
    <r>
      <t>2461</t>
    </r>
    <r>
      <rPr>
        <sz val="11"/>
        <color theme="1"/>
        <rFont val="Calibri"/>
        <family val="2"/>
        <scheme val="minor"/>
      </rPr>
      <t> </t>
    </r>
  </si>
  <si>
    <r>
      <t>2471</t>
    </r>
    <r>
      <rPr>
        <sz val="11"/>
        <color theme="1"/>
        <rFont val="Calibri"/>
        <family val="2"/>
        <scheme val="minor"/>
      </rPr>
      <t> </t>
    </r>
  </si>
  <si>
    <r>
      <t>2481</t>
    </r>
    <r>
      <rPr>
        <sz val="11"/>
        <color theme="1"/>
        <rFont val="Calibri"/>
        <family val="2"/>
        <scheme val="minor"/>
      </rPr>
      <t> </t>
    </r>
  </si>
  <si>
    <r>
      <t>2491</t>
    </r>
    <r>
      <rPr>
        <sz val="11"/>
        <color theme="1"/>
        <rFont val="Calibri"/>
        <family val="2"/>
        <scheme val="minor"/>
      </rPr>
      <t> </t>
    </r>
  </si>
  <si>
    <r>
      <t>2521</t>
    </r>
    <r>
      <rPr>
        <sz val="11"/>
        <color theme="1"/>
        <rFont val="Calibri"/>
        <family val="2"/>
        <scheme val="minor"/>
      </rPr>
      <t> </t>
    </r>
  </si>
  <si>
    <r>
      <t>2531</t>
    </r>
    <r>
      <rPr>
        <sz val="11"/>
        <color theme="1"/>
        <rFont val="Calibri"/>
        <family val="2"/>
        <scheme val="minor"/>
      </rPr>
      <t> </t>
    </r>
  </si>
  <si>
    <r>
      <t>2541</t>
    </r>
    <r>
      <rPr>
        <sz val="11"/>
        <color theme="1"/>
        <rFont val="Calibri"/>
        <family val="2"/>
        <scheme val="minor"/>
      </rPr>
      <t> </t>
    </r>
  </si>
  <si>
    <r>
      <t>2551</t>
    </r>
    <r>
      <rPr>
        <sz val="11"/>
        <color theme="1"/>
        <rFont val="Calibri"/>
        <family val="2"/>
        <scheme val="minor"/>
      </rPr>
      <t> </t>
    </r>
  </si>
  <si>
    <r>
      <t>2561</t>
    </r>
    <r>
      <rPr>
        <sz val="11"/>
        <color theme="1"/>
        <rFont val="Calibri"/>
        <family val="2"/>
        <scheme val="minor"/>
      </rPr>
      <t> </t>
    </r>
  </si>
  <si>
    <r>
      <t>2591</t>
    </r>
    <r>
      <rPr>
        <sz val="11"/>
        <color theme="1"/>
        <rFont val="Calibri"/>
        <family val="2"/>
        <scheme val="minor"/>
      </rPr>
      <t> </t>
    </r>
  </si>
  <si>
    <r>
      <t>2611</t>
    </r>
    <r>
      <rPr>
        <sz val="11"/>
        <color theme="1"/>
        <rFont val="Calibri"/>
        <family val="2"/>
        <scheme val="minor"/>
      </rPr>
      <t> </t>
    </r>
  </si>
  <si>
    <r>
      <t>2721</t>
    </r>
    <r>
      <rPr>
        <sz val="11"/>
        <color theme="1"/>
        <rFont val="Calibri"/>
        <family val="2"/>
        <scheme val="minor"/>
      </rPr>
      <t> </t>
    </r>
  </si>
  <si>
    <r>
      <t>2731</t>
    </r>
    <r>
      <rPr>
        <sz val="11"/>
        <color theme="1"/>
        <rFont val="Calibri"/>
        <family val="2"/>
        <scheme val="minor"/>
      </rPr>
      <t> </t>
    </r>
  </si>
  <si>
    <r>
      <t>2741</t>
    </r>
    <r>
      <rPr>
        <sz val="11"/>
        <color theme="1"/>
        <rFont val="Calibri"/>
        <family val="2"/>
        <scheme val="minor"/>
      </rPr>
      <t> </t>
    </r>
  </si>
  <si>
    <r>
      <t>2751</t>
    </r>
    <r>
      <rPr>
        <sz val="11"/>
        <color theme="1"/>
        <rFont val="Calibri"/>
        <family val="2"/>
        <scheme val="minor"/>
      </rPr>
      <t> </t>
    </r>
  </si>
  <si>
    <r>
      <t>2831</t>
    </r>
    <r>
      <rPr>
        <sz val="11"/>
        <color theme="1"/>
        <rFont val="Calibri"/>
        <family val="2"/>
        <scheme val="minor"/>
      </rPr>
      <t> </t>
    </r>
  </si>
  <si>
    <r>
      <t>2921</t>
    </r>
    <r>
      <rPr>
        <sz val="11"/>
        <color theme="1"/>
        <rFont val="Calibri"/>
        <family val="2"/>
        <scheme val="minor"/>
      </rPr>
      <t> </t>
    </r>
  </si>
  <si>
    <r>
      <t>2931</t>
    </r>
    <r>
      <rPr>
        <sz val="11"/>
        <color theme="1"/>
        <rFont val="Calibri"/>
        <family val="2"/>
        <scheme val="minor"/>
      </rPr>
      <t> </t>
    </r>
  </si>
  <si>
    <r>
      <t>2941</t>
    </r>
    <r>
      <rPr>
        <sz val="11"/>
        <color theme="1"/>
        <rFont val="Calibri"/>
        <family val="2"/>
        <scheme val="minor"/>
      </rPr>
      <t> </t>
    </r>
  </si>
  <si>
    <r>
      <t>2951</t>
    </r>
    <r>
      <rPr>
        <sz val="11"/>
        <color theme="1"/>
        <rFont val="Calibri"/>
        <family val="2"/>
        <scheme val="minor"/>
      </rPr>
      <t> </t>
    </r>
  </si>
  <si>
    <r>
      <t>2961</t>
    </r>
    <r>
      <rPr>
        <sz val="11"/>
        <color theme="1"/>
        <rFont val="Calibri"/>
        <family val="2"/>
        <scheme val="minor"/>
      </rPr>
      <t> </t>
    </r>
  </si>
  <si>
    <r>
      <t>2971</t>
    </r>
    <r>
      <rPr>
        <sz val="11"/>
        <color theme="1"/>
        <rFont val="Calibri"/>
        <family val="2"/>
        <scheme val="minor"/>
      </rPr>
      <t> </t>
    </r>
  </si>
  <si>
    <r>
      <t>2981</t>
    </r>
    <r>
      <rPr>
        <sz val="11"/>
        <color theme="1"/>
        <rFont val="Calibri"/>
        <family val="2"/>
        <scheme val="minor"/>
      </rPr>
      <t> </t>
    </r>
  </si>
  <si>
    <r>
      <t>2991</t>
    </r>
    <r>
      <rPr>
        <sz val="11"/>
        <color theme="1"/>
        <rFont val="Calibri"/>
        <family val="2"/>
        <scheme val="minor"/>
      </rPr>
      <t> </t>
    </r>
  </si>
  <si>
    <r>
      <t>3111</t>
    </r>
    <r>
      <rPr>
        <sz val="11"/>
        <color theme="1"/>
        <rFont val="Calibri"/>
        <family val="2"/>
        <scheme val="minor"/>
      </rPr>
      <t> </t>
    </r>
  </si>
  <si>
    <r>
      <t>3121</t>
    </r>
    <r>
      <rPr>
        <sz val="11"/>
        <color theme="1"/>
        <rFont val="Calibri"/>
        <family val="2"/>
        <scheme val="minor"/>
      </rPr>
      <t> </t>
    </r>
  </si>
  <si>
    <r>
      <t>3131</t>
    </r>
    <r>
      <rPr>
        <sz val="11"/>
        <color theme="1"/>
        <rFont val="Calibri"/>
        <family val="2"/>
        <scheme val="minor"/>
      </rPr>
      <t> </t>
    </r>
  </si>
  <si>
    <r>
      <t>3141</t>
    </r>
    <r>
      <rPr>
        <sz val="11"/>
        <color theme="1"/>
        <rFont val="Calibri"/>
        <family val="2"/>
        <scheme val="minor"/>
      </rPr>
      <t> </t>
    </r>
  </si>
  <si>
    <r>
      <t>3151</t>
    </r>
    <r>
      <rPr>
        <sz val="11"/>
        <color theme="1"/>
        <rFont val="Calibri"/>
        <family val="2"/>
        <scheme val="minor"/>
      </rPr>
      <t> </t>
    </r>
  </si>
  <si>
    <r>
      <t>3161</t>
    </r>
    <r>
      <rPr>
        <sz val="11"/>
        <color theme="1"/>
        <rFont val="Calibri"/>
        <family val="2"/>
        <scheme val="minor"/>
      </rPr>
      <t> </t>
    </r>
  </si>
  <si>
    <r>
      <t>3171</t>
    </r>
    <r>
      <rPr>
        <sz val="11"/>
        <color theme="1"/>
        <rFont val="Calibri"/>
        <family val="2"/>
        <scheme val="minor"/>
      </rPr>
      <t> </t>
    </r>
  </si>
  <si>
    <r>
      <t>3181</t>
    </r>
    <r>
      <rPr>
        <sz val="11"/>
        <color theme="1"/>
        <rFont val="Calibri"/>
        <family val="2"/>
        <scheme val="minor"/>
      </rPr>
      <t> </t>
    </r>
  </si>
  <si>
    <r>
      <t>3211</t>
    </r>
    <r>
      <rPr>
        <sz val="11"/>
        <color theme="1"/>
        <rFont val="Calibri"/>
        <family val="2"/>
        <scheme val="minor"/>
      </rPr>
      <t> </t>
    </r>
  </si>
  <si>
    <r>
      <t>3221</t>
    </r>
    <r>
      <rPr>
        <sz val="11"/>
        <color theme="1"/>
        <rFont val="Calibri"/>
        <family val="2"/>
        <scheme val="minor"/>
      </rPr>
      <t> </t>
    </r>
  </si>
  <si>
    <r>
      <t>3231</t>
    </r>
    <r>
      <rPr>
        <sz val="11"/>
        <color theme="1"/>
        <rFont val="Calibri"/>
        <family val="2"/>
        <scheme val="minor"/>
      </rPr>
      <t> </t>
    </r>
  </si>
  <si>
    <r>
      <t>3241</t>
    </r>
    <r>
      <rPr>
        <sz val="11"/>
        <color theme="1"/>
        <rFont val="Calibri"/>
        <family val="2"/>
        <scheme val="minor"/>
      </rPr>
      <t> </t>
    </r>
  </si>
  <si>
    <r>
      <t>3251</t>
    </r>
    <r>
      <rPr>
        <sz val="11"/>
        <color theme="1"/>
        <rFont val="Calibri"/>
        <family val="2"/>
        <scheme val="minor"/>
      </rPr>
      <t> </t>
    </r>
  </si>
  <si>
    <r>
      <t>3261</t>
    </r>
    <r>
      <rPr>
        <sz val="11"/>
        <color theme="1"/>
        <rFont val="Calibri"/>
        <family val="2"/>
        <scheme val="minor"/>
      </rPr>
      <t> </t>
    </r>
  </si>
  <si>
    <r>
      <t>               ARRENDAMIENTO DE ACTIVOS INTANGIBLES</t>
    </r>
    <r>
      <rPr>
        <sz val="11"/>
        <color theme="1"/>
        <rFont val="Calibri"/>
        <family val="2"/>
        <scheme val="minor"/>
      </rPr>
      <t> </t>
    </r>
  </si>
  <si>
    <r>
      <t>3271</t>
    </r>
    <r>
      <rPr>
        <sz val="11"/>
        <color theme="1"/>
        <rFont val="Calibri"/>
        <family val="2"/>
        <scheme val="minor"/>
      </rPr>
      <t> </t>
    </r>
  </si>
  <si>
    <r>
      <t>3291</t>
    </r>
    <r>
      <rPr>
        <sz val="11"/>
        <color theme="1"/>
        <rFont val="Calibri"/>
        <family val="2"/>
        <scheme val="minor"/>
      </rPr>
      <t> </t>
    </r>
  </si>
  <si>
    <r>
      <t>3311</t>
    </r>
    <r>
      <rPr>
        <sz val="11"/>
        <color theme="1"/>
        <rFont val="Calibri"/>
        <family val="2"/>
        <scheme val="minor"/>
      </rPr>
      <t> </t>
    </r>
  </si>
  <si>
    <r>
      <t>3321</t>
    </r>
    <r>
      <rPr>
        <sz val="11"/>
        <color theme="1"/>
        <rFont val="Calibri"/>
        <family val="2"/>
        <scheme val="minor"/>
      </rPr>
      <t> </t>
    </r>
  </si>
  <si>
    <r>
      <t>3331</t>
    </r>
    <r>
      <rPr>
        <sz val="11"/>
        <color theme="1"/>
        <rFont val="Calibri"/>
        <family val="2"/>
        <scheme val="minor"/>
      </rPr>
      <t> </t>
    </r>
  </si>
  <si>
    <r>
      <t>3341</t>
    </r>
    <r>
      <rPr>
        <sz val="11"/>
        <color theme="1"/>
        <rFont val="Calibri"/>
        <family val="2"/>
        <scheme val="minor"/>
      </rPr>
      <t> </t>
    </r>
  </si>
  <si>
    <r>
      <t>3351</t>
    </r>
    <r>
      <rPr>
        <sz val="11"/>
        <color theme="1"/>
        <rFont val="Calibri"/>
        <family val="2"/>
        <scheme val="minor"/>
      </rPr>
      <t> </t>
    </r>
  </si>
  <si>
    <r>
      <t>3361</t>
    </r>
    <r>
      <rPr>
        <sz val="11"/>
        <color theme="1"/>
        <rFont val="Calibri"/>
        <family val="2"/>
        <scheme val="minor"/>
      </rPr>
      <t> </t>
    </r>
  </si>
  <si>
    <r>
      <t>3371</t>
    </r>
    <r>
      <rPr>
        <sz val="11"/>
        <color theme="1"/>
        <rFont val="Calibri"/>
        <family val="2"/>
        <scheme val="minor"/>
      </rPr>
      <t> </t>
    </r>
  </si>
  <si>
    <r>
      <t>3381</t>
    </r>
    <r>
      <rPr>
        <sz val="11"/>
        <color theme="1"/>
        <rFont val="Calibri"/>
        <family val="2"/>
        <scheme val="minor"/>
      </rPr>
      <t> </t>
    </r>
  </si>
  <si>
    <r>
      <t>3391</t>
    </r>
    <r>
      <rPr>
        <sz val="11"/>
        <color theme="1"/>
        <rFont val="Calibri"/>
        <family val="2"/>
        <scheme val="minor"/>
      </rPr>
      <t> </t>
    </r>
  </si>
  <si>
    <r>
      <t>3411</t>
    </r>
    <r>
      <rPr>
        <sz val="11"/>
        <color theme="1"/>
        <rFont val="Calibri"/>
        <family val="2"/>
        <scheme val="minor"/>
      </rPr>
      <t> </t>
    </r>
  </si>
  <si>
    <r>
      <t>3431</t>
    </r>
    <r>
      <rPr>
        <sz val="11"/>
        <color theme="1"/>
        <rFont val="Calibri"/>
        <family val="2"/>
        <scheme val="minor"/>
      </rPr>
      <t> </t>
    </r>
  </si>
  <si>
    <r>
      <t>3441</t>
    </r>
    <r>
      <rPr>
        <sz val="11"/>
        <color theme="1"/>
        <rFont val="Calibri"/>
        <family val="2"/>
        <scheme val="minor"/>
      </rPr>
      <t> </t>
    </r>
  </si>
  <si>
    <r>
      <t>3451</t>
    </r>
    <r>
      <rPr>
        <sz val="11"/>
        <color theme="1"/>
        <rFont val="Calibri"/>
        <family val="2"/>
        <scheme val="minor"/>
      </rPr>
      <t> </t>
    </r>
  </si>
  <si>
    <r>
      <t>3461</t>
    </r>
    <r>
      <rPr>
        <sz val="11"/>
        <color theme="1"/>
        <rFont val="Calibri"/>
        <family val="2"/>
        <scheme val="minor"/>
      </rPr>
      <t> </t>
    </r>
  </si>
  <si>
    <r>
      <t>3471</t>
    </r>
    <r>
      <rPr>
        <sz val="11"/>
        <color theme="1"/>
        <rFont val="Calibri"/>
        <family val="2"/>
        <scheme val="minor"/>
      </rPr>
      <t> </t>
    </r>
  </si>
  <si>
    <r>
      <t>3511</t>
    </r>
    <r>
      <rPr>
        <sz val="11"/>
        <color theme="1"/>
        <rFont val="Calibri"/>
        <family val="2"/>
        <scheme val="minor"/>
      </rPr>
      <t> </t>
    </r>
  </si>
  <si>
    <r>
      <t>3521</t>
    </r>
    <r>
      <rPr>
        <sz val="11"/>
        <color theme="1"/>
        <rFont val="Calibri"/>
        <family val="2"/>
        <scheme val="minor"/>
      </rPr>
      <t> </t>
    </r>
  </si>
  <si>
    <r>
      <t>3531</t>
    </r>
    <r>
      <rPr>
        <sz val="11"/>
        <color theme="1"/>
        <rFont val="Calibri"/>
        <family val="2"/>
        <scheme val="minor"/>
      </rPr>
      <t> </t>
    </r>
  </si>
  <si>
    <r>
      <t>3541</t>
    </r>
    <r>
      <rPr>
        <sz val="11"/>
        <color theme="1"/>
        <rFont val="Calibri"/>
        <family val="2"/>
        <scheme val="minor"/>
      </rPr>
      <t> </t>
    </r>
  </si>
  <si>
    <r>
      <t>3551</t>
    </r>
    <r>
      <rPr>
        <sz val="11"/>
        <color theme="1"/>
        <rFont val="Calibri"/>
        <family val="2"/>
        <scheme val="minor"/>
      </rPr>
      <t> </t>
    </r>
  </si>
  <si>
    <r>
      <t>3571</t>
    </r>
    <r>
      <rPr>
        <sz val="11"/>
        <color theme="1"/>
        <rFont val="Calibri"/>
        <family val="2"/>
        <scheme val="minor"/>
      </rPr>
      <t> </t>
    </r>
  </si>
  <si>
    <r>
      <t>3581</t>
    </r>
    <r>
      <rPr>
        <sz val="11"/>
        <color theme="1"/>
        <rFont val="Calibri"/>
        <family val="2"/>
        <scheme val="minor"/>
      </rPr>
      <t> </t>
    </r>
  </si>
  <si>
    <r>
      <t>3591</t>
    </r>
    <r>
      <rPr>
        <sz val="11"/>
        <color theme="1"/>
        <rFont val="Calibri"/>
        <family val="2"/>
        <scheme val="minor"/>
      </rPr>
      <t> </t>
    </r>
  </si>
  <si>
    <r>
      <t>3611</t>
    </r>
    <r>
      <rPr>
        <sz val="11"/>
        <color theme="1"/>
        <rFont val="Calibri"/>
        <family val="2"/>
        <scheme val="minor"/>
      </rPr>
      <t> </t>
    </r>
  </si>
  <si>
    <r>
      <t>3621</t>
    </r>
    <r>
      <rPr>
        <sz val="11"/>
        <color theme="1"/>
        <rFont val="Calibri"/>
        <family val="2"/>
        <scheme val="minor"/>
      </rPr>
      <t> </t>
    </r>
  </si>
  <si>
    <r>
      <t>3631</t>
    </r>
    <r>
      <rPr>
        <sz val="11"/>
        <color theme="1"/>
        <rFont val="Calibri"/>
        <family val="2"/>
        <scheme val="minor"/>
      </rPr>
      <t> </t>
    </r>
  </si>
  <si>
    <r>
      <t>3641</t>
    </r>
    <r>
      <rPr>
        <sz val="11"/>
        <color theme="1"/>
        <rFont val="Calibri"/>
        <family val="2"/>
        <scheme val="minor"/>
      </rPr>
      <t> </t>
    </r>
  </si>
  <si>
    <r>
      <t>3651</t>
    </r>
    <r>
      <rPr>
        <sz val="11"/>
        <color theme="1"/>
        <rFont val="Calibri"/>
        <family val="2"/>
        <scheme val="minor"/>
      </rPr>
      <t> </t>
    </r>
  </si>
  <si>
    <r>
      <t>3661</t>
    </r>
    <r>
      <rPr>
        <sz val="11"/>
        <color theme="1"/>
        <rFont val="Calibri"/>
        <family val="2"/>
        <scheme val="minor"/>
      </rPr>
      <t> </t>
    </r>
  </si>
  <si>
    <r>
      <t>3711</t>
    </r>
    <r>
      <rPr>
        <sz val="11"/>
        <color theme="1"/>
        <rFont val="Calibri"/>
        <family val="2"/>
        <scheme val="minor"/>
      </rPr>
      <t> </t>
    </r>
  </si>
  <si>
    <r>
      <t>3721</t>
    </r>
    <r>
      <rPr>
        <sz val="11"/>
        <color theme="1"/>
        <rFont val="Calibri"/>
        <family val="2"/>
        <scheme val="minor"/>
      </rPr>
      <t> </t>
    </r>
  </si>
  <si>
    <r>
      <t>3731</t>
    </r>
    <r>
      <rPr>
        <sz val="11"/>
        <color theme="1"/>
        <rFont val="Calibri"/>
        <family val="2"/>
        <scheme val="minor"/>
      </rPr>
      <t> </t>
    </r>
  </si>
  <si>
    <r>
      <t>3741</t>
    </r>
    <r>
      <rPr>
        <sz val="11"/>
        <color theme="1"/>
        <rFont val="Calibri"/>
        <family val="2"/>
        <scheme val="minor"/>
      </rPr>
      <t> </t>
    </r>
  </si>
  <si>
    <r>
      <t>3751</t>
    </r>
    <r>
      <rPr>
        <sz val="11"/>
        <color theme="1"/>
        <rFont val="Calibri"/>
        <family val="2"/>
        <scheme val="minor"/>
      </rPr>
      <t> </t>
    </r>
  </si>
  <si>
    <r>
      <t>3761</t>
    </r>
    <r>
      <rPr>
        <sz val="11"/>
        <color theme="1"/>
        <rFont val="Calibri"/>
        <family val="2"/>
        <scheme val="minor"/>
      </rPr>
      <t> </t>
    </r>
  </si>
  <si>
    <r>
      <t>3791</t>
    </r>
    <r>
      <rPr>
        <sz val="11"/>
        <color theme="1"/>
        <rFont val="Calibri"/>
        <family val="2"/>
        <scheme val="minor"/>
      </rPr>
      <t> </t>
    </r>
  </si>
  <si>
    <r>
      <t>3811</t>
    </r>
    <r>
      <rPr>
        <sz val="11"/>
        <color theme="1"/>
        <rFont val="Calibri"/>
        <family val="2"/>
        <scheme val="minor"/>
      </rPr>
      <t> </t>
    </r>
  </si>
  <si>
    <r>
      <t>               GASTOS DE ORDEN TECNICO</t>
    </r>
    <r>
      <rPr>
        <sz val="11"/>
        <color theme="1"/>
        <rFont val="Calibri"/>
        <family val="2"/>
        <scheme val="minor"/>
      </rPr>
      <t> </t>
    </r>
  </si>
  <si>
    <r>
      <t>3821</t>
    </r>
    <r>
      <rPr>
        <sz val="11"/>
        <color theme="1"/>
        <rFont val="Calibri"/>
        <family val="2"/>
        <scheme val="minor"/>
      </rPr>
      <t> </t>
    </r>
  </si>
  <si>
    <r>
      <t>3831</t>
    </r>
    <r>
      <rPr>
        <sz val="11"/>
        <color theme="1"/>
        <rFont val="Calibri"/>
        <family val="2"/>
        <scheme val="minor"/>
      </rPr>
      <t> </t>
    </r>
  </si>
  <si>
    <r>
      <t>3841</t>
    </r>
    <r>
      <rPr>
        <sz val="11"/>
        <color theme="1"/>
        <rFont val="Calibri"/>
        <family val="2"/>
        <scheme val="minor"/>
      </rPr>
      <t> </t>
    </r>
  </si>
  <si>
    <r>
      <t>3851</t>
    </r>
    <r>
      <rPr>
        <sz val="11"/>
        <color theme="1"/>
        <rFont val="Calibri"/>
        <family val="2"/>
        <scheme val="minor"/>
      </rPr>
      <t> </t>
    </r>
  </si>
  <si>
    <r>
      <t>3911</t>
    </r>
    <r>
      <rPr>
        <sz val="11"/>
        <color theme="1"/>
        <rFont val="Calibri"/>
        <family val="2"/>
        <scheme val="minor"/>
      </rPr>
      <t> </t>
    </r>
  </si>
  <si>
    <r>
      <t>3921</t>
    </r>
    <r>
      <rPr>
        <sz val="11"/>
        <color theme="1"/>
        <rFont val="Calibri"/>
        <family val="2"/>
        <scheme val="minor"/>
      </rPr>
      <t> </t>
    </r>
  </si>
  <si>
    <r>
      <t>               IMPTO. SOBRE ADQUISICIONES DE INMUEBLES</t>
    </r>
    <r>
      <rPr>
        <sz val="11"/>
        <color theme="1"/>
        <rFont val="Calibri"/>
        <family val="2"/>
        <scheme val="minor"/>
      </rPr>
      <t> </t>
    </r>
  </si>
  <si>
    <r>
      <t>3931</t>
    </r>
    <r>
      <rPr>
        <sz val="11"/>
        <color theme="1"/>
        <rFont val="Calibri"/>
        <family val="2"/>
        <scheme val="minor"/>
      </rPr>
      <t> </t>
    </r>
  </si>
  <si>
    <r>
      <t>3941</t>
    </r>
    <r>
      <rPr>
        <sz val="11"/>
        <color theme="1"/>
        <rFont val="Calibri"/>
        <family val="2"/>
        <scheme val="minor"/>
      </rPr>
      <t> </t>
    </r>
  </si>
  <si>
    <r>
      <t>3951</t>
    </r>
    <r>
      <rPr>
        <sz val="11"/>
        <color theme="1"/>
        <rFont val="Calibri"/>
        <family val="2"/>
        <scheme val="minor"/>
      </rPr>
      <t> </t>
    </r>
  </si>
  <si>
    <r>
      <t>               INTERESES POR PAGO EXTEMPORANEO</t>
    </r>
    <r>
      <rPr>
        <sz val="11"/>
        <color theme="1"/>
        <rFont val="Calibri"/>
        <family val="2"/>
        <scheme val="minor"/>
      </rPr>
      <t> </t>
    </r>
  </si>
  <si>
    <r>
      <t>3961</t>
    </r>
    <r>
      <rPr>
        <sz val="11"/>
        <color theme="1"/>
        <rFont val="Calibri"/>
        <family val="2"/>
        <scheme val="minor"/>
      </rPr>
      <t> </t>
    </r>
  </si>
  <si>
    <r>
      <t>3991</t>
    </r>
    <r>
      <rPr>
        <sz val="11"/>
        <color theme="1"/>
        <rFont val="Calibri"/>
        <family val="2"/>
        <scheme val="minor"/>
      </rPr>
      <t> </t>
    </r>
  </si>
  <si>
    <r>
      <t>     TRANSFERENCIAS, ASIGNACIONES, SUBSIDIOS Y OTRAS AYUDAS</t>
    </r>
    <r>
      <rPr>
        <sz val="11"/>
        <color theme="1"/>
        <rFont val="Calibri"/>
        <family val="2"/>
        <scheme val="minor"/>
      </rPr>
      <t> </t>
    </r>
  </si>
  <si>
    <r>
      <t>4000</t>
    </r>
    <r>
      <rPr>
        <sz val="11"/>
        <color theme="1"/>
        <rFont val="Calibri"/>
        <family val="2"/>
        <scheme val="minor"/>
      </rPr>
      <t> </t>
    </r>
  </si>
  <si>
    <r>
      <t>4411</t>
    </r>
    <r>
      <rPr>
        <sz val="11"/>
        <color theme="1"/>
        <rFont val="Calibri"/>
        <family val="2"/>
        <scheme val="minor"/>
      </rPr>
      <t> </t>
    </r>
  </si>
  <si>
    <r>
      <t>4421</t>
    </r>
    <r>
      <rPr>
        <sz val="11"/>
        <color theme="1"/>
        <rFont val="Calibri"/>
        <family val="2"/>
        <scheme val="minor"/>
      </rPr>
      <t> </t>
    </r>
  </si>
  <si>
    <r>
      <t>               AYUDAS SOCIALES A INSTITUCIONES</t>
    </r>
    <r>
      <rPr>
        <sz val="11"/>
        <color theme="1"/>
        <rFont val="Calibri"/>
        <family val="2"/>
        <scheme val="minor"/>
      </rPr>
      <t> </t>
    </r>
  </si>
  <si>
    <r>
      <t>4440</t>
    </r>
    <r>
      <rPr>
        <sz val="11"/>
        <color theme="1"/>
        <rFont val="Calibri"/>
        <family val="2"/>
        <scheme val="minor"/>
      </rPr>
      <t> </t>
    </r>
  </si>
  <si>
    <r>
      <t>               APOYOS A LA INVESTIGACION CIENTIFICA, TECNOLOGIA Y ACADEMICA</t>
    </r>
    <r>
      <rPr>
        <sz val="11"/>
        <color theme="1"/>
        <rFont val="Calibri"/>
        <family val="2"/>
        <scheme val="minor"/>
      </rPr>
      <t> </t>
    </r>
  </si>
  <si>
    <r>
      <t>               PROYECTOS CONACYT</t>
    </r>
    <r>
      <rPr>
        <sz val="11"/>
        <color theme="1"/>
        <rFont val="Calibri"/>
        <family val="2"/>
        <scheme val="minor"/>
      </rPr>
      <t> </t>
    </r>
  </si>
  <si>
    <r>
      <t>4441</t>
    </r>
    <r>
      <rPr>
        <sz val="11"/>
        <color theme="1"/>
        <rFont val="Calibri"/>
        <family val="2"/>
        <scheme val="minor"/>
      </rPr>
      <t> </t>
    </r>
  </si>
  <si>
    <r>
      <t>               PROYECTOS PROFAPI</t>
    </r>
    <r>
      <rPr>
        <sz val="11"/>
        <color theme="1"/>
        <rFont val="Calibri"/>
        <family val="2"/>
        <scheme val="minor"/>
      </rPr>
      <t> </t>
    </r>
  </si>
  <si>
    <r>
      <t>          TRASFERENCIAS A FIDEICOMISOS, MANDATOS Y CONTRATOS ANÁLOGOS</t>
    </r>
    <r>
      <rPr>
        <sz val="11"/>
        <color theme="1"/>
        <rFont val="Calibri"/>
        <family val="2"/>
        <scheme val="minor"/>
      </rPr>
      <t> </t>
    </r>
  </si>
  <si>
    <r>
      <t>4600</t>
    </r>
    <r>
      <rPr>
        <sz val="11"/>
        <color theme="1"/>
        <rFont val="Calibri"/>
        <family val="2"/>
        <scheme val="minor"/>
      </rPr>
      <t> </t>
    </r>
  </si>
  <si>
    <r>
      <t>               TRASFERENCIAS A FIDEICOMISOS, MANDATOS Y CONTRATOS ANÁLOGOS AL GOBIERNO</t>
    </r>
    <r>
      <rPr>
        <sz val="11"/>
        <color theme="1"/>
        <rFont val="Calibri"/>
        <family val="2"/>
        <scheme val="minor"/>
      </rPr>
      <t> </t>
    </r>
  </si>
  <si>
    <r>
      <t>4640</t>
    </r>
    <r>
      <rPr>
        <sz val="11"/>
        <color theme="1"/>
        <rFont val="Calibri"/>
        <family val="2"/>
        <scheme val="minor"/>
      </rPr>
      <t> </t>
    </r>
  </si>
  <si>
    <r>
      <t>               FIDEICOMISOS CON PARTICIPACIÓN EXTERNA PARA PROYECTOS INSTITUCIONAES</t>
    </r>
    <r>
      <rPr>
        <sz val="11"/>
        <color theme="1"/>
        <rFont val="Calibri"/>
        <family val="2"/>
        <scheme val="minor"/>
      </rPr>
      <t> </t>
    </r>
  </si>
  <si>
    <r>
      <t>               FIDEICOMISOS CON PARTICIPACIÓN EXTERNA (PROYECTOS INSTITUCIONAES PARIPASU)</t>
    </r>
    <r>
      <rPr>
        <sz val="11"/>
        <color theme="1"/>
        <rFont val="Calibri"/>
        <family val="2"/>
        <scheme val="minor"/>
      </rPr>
      <t> </t>
    </r>
  </si>
  <si>
    <r>
      <t>               APORTACIÓN INSTITUCIONAL</t>
    </r>
    <r>
      <rPr>
        <sz val="11"/>
        <color theme="1"/>
        <rFont val="Calibri"/>
        <family val="2"/>
        <scheme val="minor"/>
      </rPr>
      <t> </t>
    </r>
  </si>
  <si>
    <r>
      <t>4641</t>
    </r>
    <r>
      <rPr>
        <sz val="11"/>
        <color theme="1"/>
        <rFont val="Calibri"/>
        <family val="2"/>
        <scheme val="minor"/>
      </rPr>
      <t> </t>
    </r>
  </si>
  <si>
    <r>
      <t>          DONATIVO</t>
    </r>
    <r>
      <rPr>
        <sz val="11"/>
        <color theme="1"/>
        <rFont val="Calibri"/>
        <family val="2"/>
        <scheme val="minor"/>
      </rPr>
      <t> </t>
    </r>
  </si>
  <si>
    <r>
      <t>4800</t>
    </r>
    <r>
      <rPr>
        <sz val="11"/>
        <color theme="1"/>
        <rFont val="Calibri"/>
        <family val="2"/>
        <scheme val="minor"/>
      </rPr>
      <t> </t>
    </r>
  </si>
  <si>
    <r>
      <t>               DONATIVOS A INSTITUCIONES SIN FINES DE LUCRO</t>
    </r>
    <r>
      <rPr>
        <sz val="11"/>
        <color theme="1"/>
        <rFont val="Calibri"/>
        <family val="2"/>
        <scheme val="minor"/>
      </rPr>
      <t> </t>
    </r>
  </si>
  <si>
    <r>
      <t>4810</t>
    </r>
    <r>
      <rPr>
        <sz val="11"/>
        <color theme="1"/>
        <rFont val="Calibri"/>
        <family val="2"/>
        <scheme val="minor"/>
      </rPr>
      <t> </t>
    </r>
  </si>
  <si>
    <r>
      <t>               DONATIVOS PROFMEX</t>
    </r>
    <r>
      <rPr>
        <sz val="11"/>
        <color theme="1"/>
        <rFont val="Calibri"/>
        <family val="2"/>
        <scheme val="minor"/>
      </rPr>
      <t> </t>
    </r>
  </si>
  <si>
    <r>
      <t>4811</t>
    </r>
    <r>
      <rPr>
        <sz val="11"/>
        <color theme="1"/>
        <rFont val="Calibri"/>
        <family val="2"/>
        <scheme val="minor"/>
      </rPr>
      <t> </t>
    </r>
  </si>
  <si>
    <r>
      <t>               DONATIVOS A ENTIDADES FEDERATIVAS Y MUNICIPIOS</t>
    </r>
    <r>
      <rPr>
        <sz val="11"/>
        <color theme="1"/>
        <rFont val="Calibri"/>
        <family val="2"/>
        <scheme val="minor"/>
      </rPr>
      <t> </t>
    </r>
  </si>
  <si>
    <r>
      <t>4820</t>
    </r>
    <r>
      <rPr>
        <sz val="11"/>
        <color theme="1"/>
        <rFont val="Calibri"/>
        <family val="2"/>
        <scheme val="minor"/>
      </rPr>
      <t> </t>
    </r>
  </si>
  <si>
    <r>
      <t>4821</t>
    </r>
    <r>
      <rPr>
        <sz val="11"/>
        <color theme="1"/>
        <rFont val="Calibri"/>
        <family val="2"/>
        <scheme val="minor"/>
      </rPr>
      <t> </t>
    </r>
  </si>
  <si>
    <r>
      <t>     OTROS GASTOS Y PERDIDAS</t>
    </r>
    <r>
      <rPr>
        <sz val="11"/>
        <color theme="1"/>
        <rFont val="Calibri"/>
        <family val="2"/>
        <scheme val="minor"/>
      </rPr>
      <t> </t>
    </r>
  </si>
  <si>
    <r>
      <t>          ESTIMACIONES, DEPRECIACIONES, DETERIOROS, OBSOLESCENCIA Y AMORTIZACIONES</t>
    </r>
    <r>
      <rPr>
        <sz val="11"/>
        <color theme="1"/>
        <rFont val="Calibri"/>
        <family val="2"/>
        <scheme val="minor"/>
      </rPr>
      <t> </t>
    </r>
  </si>
  <si>
    <r>
      <t>               ESTIMACIONES POR PÉRDIDA O DETERIORO DE ACTIVO NO CIRCULANTE</t>
    </r>
    <r>
      <rPr>
        <sz val="11"/>
        <color theme="1"/>
        <rFont val="Calibri"/>
        <family val="2"/>
        <scheme val="minor"/>
      </rPr>
      <t> </t>
    </r>
  </si>
  <si>
    <r>
      <t>               ALMACÉN DE ACTIVOS FIJOS OBSOLETOS</t>
    </r>
    <r>
      <rPr>
        <sz val="11"/>
        <color theme="1"/>
        <rFont val="Calibri"/>
        <family val="2"/>
        <scheme val="minor"/>
      </rPr>
      <t> </t>
    </r>
  </si>
  <si>
    <r>
      <t>               ACERVO BIBLIOGRÁFICO</t>
    </r>
    <r>
      <rPr>
        <sz val="11"/>
        <color theme="1"/>
        <rFont val="Calibri"/>
        <family val="2"/>
        <scheme val="minor"/>
      </rPr>
      <t> </t>
    </r>
  </si>
  <si>
    <r>
      <t>               VEHÍCULOS Y EQUIPOS DE TRANSPORTE</t>
    </r>
    <r>
      <rPr>
        <sz val="11"/>
        <color theme="1"/>
        <rFont val="Calibri"/>
        <family val="2"/>
        <scheme val="minor"/>
      </rPr>
      <t> </t>
    </r>
  </si>
  <si>
    <r>
      <t>               EQUIPOS DE DEFENSA Y SEGURIDAD</t>
    </r>
    <r>
      <rPr>
        <sz val="11"/>
        <color theme="1"/>
        <rFont val="Calibri"/>
        <family val="2"/>
        <scheme val="minor"/>
      </rPr>
      <t> </t>
    </r>
  </si>
  <si>
    <r>
      <t>               ALMACÉN DE ACTIVOS FIJOS EXTRAVIADOS, ROBADOS O SINIESTRADOS</t>
    </r>
    <r>
      <rPr>
        <sz val="11"/>
        <color theme="1"/>
        <rFont val="Calibri"/>
        <family val="2"/>
        <scheme val="minor"/>
      </rPr>
      <t> </t>
    </r>
  </si>
  <si>
    <r>
      <t>               ACERVO BILIOGRÁFICO</t>
    </r>
    <r>
      <rPr>
        <sz val="11"/>
        <color theme="1"/>
        <rFont val="Calibri"/>
        <family val="2"/>
        <scheme val="minor"/>
      </rPr>
      <t> </t>
    </r>
  </si>
  <si>
    <r>
      <t>          OTROS GASTOS</t>
    </r>
    <r>
      <rPr>
        <sz val="11"/>
        <color theme="1"/>
        <rFont val="Calibri"/>
        <family val="2"/>
        <scheme val="minor"/>
      </rPr>
      <t> </t>
    </r>
  </si>
  <si>
    <r>
      <t>               GASTOS DE EJERCICIOS ANTERIORES</t>
    </r>
    <r>
      <rPr>
        <sz val="11"/>
        <color theme="1"/>
        <rFont val="Calibri"/>
        <family val="2"/>
        <scheme val="minor"/>
      </rPr>
      <t> </t>
    </r>
  </si>
  <si>
    <r>
      <t>               PÉRDIDAS POR RESPONSABILIDADES</t>
    </r>
    <r>
      <rPr>
        <sz val="11"/>
        <color theme="1"/>
        <rFont val="Calibri"/>
        <family val="2"/>
        <scheme val="minor"/>
      </rPr>
      <t> </t>
    </r>
  </si>
  <si>
    <r>
      <t>               PERDIDAS POR CUENTAS INCOBRABLES</t>
    </r>
    <r>
      <rPr>
        <sz val="11"/>
        <color theme="1"/>
        <rFont val="Calibri"/>
        <family val="2"/>
        <scheme val="minor"/>
      </rPr>
      <t> </t>
    </r>
  </si>
  <si>
    <r>
      <t>               OTROS GASTOS VARIOS</t>
    </r>
    <r>
      <rPr>
        <sz val="11"/>
        <color theme="1"/>
        <rFont val="Calibri"/>
        <family val="2"/>
        <scheme val="minor"/>
      </rPr>
      <t> </t>
    </r>
  </si>
  <si>
    <r>
      <t>               OTROS GASTOS CUENTA PUENTE GASTO OPERATIVO</t>
    </r>
    <r>
      <rPr>
        <sz val="11"/>
        <color theme="1"/>
        <rFont val="Calibri"/>
        <family val="2"/>
        <scheme val="minor"/>
      </rPr>
      <t> </t>
    </r>
  </si>
  <si>
    <r>
      <t>               OTROS GASTOS CUENTA PUENTE INGRESOS PROPIOS</t>
    </r>
    <r>
      <rPr>
        <sz val="11"/>
        <color theme="1"/>
        <rFont val="Calibri"/>
        <family val="2"/>
        <scheme val="minor"/>
      </rPr>
      <t> </t>
    </r>
  </si>
  <si>
    <r>
      <t>               OTROS GASTOS CUENTA PUENTE COMPLEMENTARIOS</t>
    </r>
    <r>
      <rPr>
        <sz val="11"/>
        <color theme="1"/>
        <rFont val="Calibri"/>
        <family val="2"/>
        <scheme val="minor"/>
      </rPr>
      <t> </t>
    </r>
  </si>
  <si>
    <r>
      <t>               OTROS GASTOS CUENTA PUENTE VIATICOS</t>
    </r>
    <r>
      <rPr>
        <sz val="11"/>
        <color theme="1"/>
        <rFont val="Calibri"/>
        <family val="2"/>
        <scheme val="minor"/>
      </rPr>
      <t> </t>
    </r>
  </si>
  <si>
    <r>
      <t>               PÉRDIDAS POR SUSTRACCIÓN DE BIENES</t>
    </r>
    <r>
      <rPr>
        <sz val="11"/>
        <color theme="1"/>
        <rFont val="Calibri"/>
        <family val="2"/>
        <scheme val="minor"/>
      </rPr>
      <t> </t>
    </r>
  </si>
  <si>
    <r>
      <t>               DEVOLUCIÓN DE INGRESOS INSTITUCIONALES</t>
    </r>
    <r>
      <rPr>
        <sz val="11"/>
        <color theme="1"/>
        <rFont val="Calibri"/>
        <family val="2"/>
        <scheme val="minor"/>
      </rPr>
      <t> </t>
    </r>
  </si>
  <si>
    <r>
      <t>               ENTREGA DE DONATIVOS EN CUSTODIA EN EFECTIVO</t>
    </r>
    <r>
      <rPr>
        <sz val="11"/>
        <color theme="1"/>
        <rFont val="Calibri"/>
        <family val="2"/>
        <scheme val="minor"/>
      </rPr>
      <t> </t>
    </r>
  </si>
  <si>
    <r>
      <t>               ENTREGA DE INGRESOS POR MARATÓN EN ESPECIE</t>
    </r>
    <r>
      <rPr>
        <sz val="11"/>
        <color theme="1"/>
        <rFont val="Calibri"/>
        <family val="2"/>
        <scheme val="minor"/>
      </rPr>
      <t> </t>
    </r>
  </si>
  <si>
    <r>
      <t>               ENTREGA DE INGRESOS POR FUNDACIÓN EN ESPECIE</t>
    </r>
    <r>
      <rPr>
        <sz val="11"/>
        <color theme="1"/>
        <rFont val="Calibri"/>
        <family val="2"/>
        <scheme val="minor"/>
      </rPr>
      <t> </t>
    </r>
  </si>
  <si>
    <r>
      <t>               5% SOBRE APORTACIÓN CONSEGUIDA</t>
    </r>
    <r>
      <rPr>
        <sz val="11"/>
        <color theme="1"/>
        <rFont val="Calibri"/>
        <family val="2"/>
        <scheme val="minor"/>
      </rPr>
      <t> </t>
    </r>
  </si>
  <si>
    <r>
      <t>               0.5% INSPECCIÓN Y VIGILANCIA PARA SPF</t>
    </r>
    <r>
      <rPr>
        <sz val="11"/>
        <color theme="1"/>
        <rFont val="Calibri"/>
        <family val="2"/>
        <scheme val="minor"/>
      </rPr>
      <t> </t>
    </r>
  </si>
  <si>
    <r>
      <t>CUENTAS DE CIERRE CONTABLE</t>
    </r>
    <r>
      <rPr>
        <sz val="11"/>
        <color theme="1"/>
        <rFont val="Calibri"/>
        <family val="2"/>
        <scheme val="minor"/>
      </rPr>
      <t> </t>
    </r>
  </si>
  <si>
    <r>
      <t>     RESUMEN DE INGRESOS Y GASTOS</t>
    </r>
    <r>
      <rPr>
        <sz val="11"/>
        <color theme="1"/>
        <rFont val="Calibri"/>
        <family val="2"/>
        <scheme val="minor"/>
      </rPr>
      <t> </t>
    </r>
  </si>
  <si>
    <r>
      <t>     AHORRO DE LA GESTIÓN</t>
    </r>
    <r>
      <rPr>
        <sz val="11"/>
        <color theme="1"/>
        <rFont val="Calibri"/>
        <family val="2"/>
        <scheme val="minor"/>
      </rPr>
      <t> </t>
    </r>
  </si>
  <si>
    <r>
      <t>     DESAHORRO DE LA GESTIÓN</t>
    </r>
    <r>
      <rPr>
        <sz val="11"/>
        <color theme="1"/>
        <rFont val="Calibri"/>
        <family val="2"/>
        <scheme val="minor"/>
      </rPr>
      <t> </t>
    </r>
  </si>
  <si>
    <r>
      <t>CUENTAS DE ORDEN CONTABLES</t>
    </r>
    <r>
      <rPr>
        <sz val="11"/>
        <color theme="1"/>
        <rFont val="Calibri"/>
        <family val="2"/>
        <scheme val="minor"/>
      </rPr>
      <t> </t>
    </r>
  </si>
  <si>
    <r>
      <t>     OBLIGACIONES LABORALES AL RETIRO</t>
    </r>
    <r>
      <rPr>
        <sz val="11"/>
        <color theme="1"/>
        <rFont val="Calibri"/>
        <family val="2"/>
        <scheme val="minor"/>
      </rPr>
      <t> </t>
    </r>
  </si>
  <si>
    <r>
      <t>          OBLIGACIONES POR BENEFICIOS DEFINIDOS</t>
    </r>
    <r>
      <rPr>
        <sz val="11"/>
        <color theme="1"/>
        <rFont val="Calibri"/>
        <family val="2"/>
        <scheme val="minor"/>
      </rPr>
      <t> </t>
    </r>
  </si>
  <si>
    <r>
      <t>          BENEFICIOS DEFINIDOS POR OBLIGACIONES</t>
    </r>
    <r>
      <rPr>
        <sz val="11"/>
        <color theme="1"/>
        <rFont val="Calibri"/>
        <family val="2"/>
        <scheme val="minor"/>
      </rPr>
      <t> </t>
    </r>
  </si>
  <si>
    <r>
      <t>          OBLIGACIONES POR BENEFICIOS ADQUIRIDOS</t>
    </r>
    <r>
      <rPr>
        <sz val="11"/>
        <color theme="1"/>
        <rFont val="Calibri"/>
        <family val="2"/>
        <scheme val="minor"/>
      </rPr>
      <t> </t>
    </r>
  </si>
  <si>
    <r>
      <t>          BENEFICIOS ADQUIRIDOS POR OBLIGACIONES</t>
    </r>
    <r>
      <rPr>
        <sz val="11"/>
        <color theme="1"/>
        <rFont val="Calibri"/>
        <family val="2"/>
        <scheme val="minor"/>
      </rPr>
      <t> </t>
    </r>
  </si>
  <si>
    <r>
      <t>CUENTAS DE ORDEN PRESUPUESTARIAS</t>
    </r>
    <r>
      <rPr>
        <sz val="11"/>
        <color theme="1"/>
        <rFont val="Calibri"/>
        <family val="2"/>
        <scheme val="minor"/>
      </rPr>
      <t> </t>
    </r>
  </si>
  <si>
    <r>
      <t>     LEY DE INGRESOS</t>
    </r>
    <r>
      <rPr>
        <sz val="11"/>
        <color theme="1"/>
        <rFont val="Calibri"/>
        <family val="2"/>
        <scheme val="minor"/>
      </rPr>
      <t> </t>
    </r>
  </si>
  <si>
    <r>
      <t>          LEY DE INGRESOS ESTIMADA</t>
    </r>
    <r>
      <rPr>
        <sz val="11"/>
        <color theme="1"/>
        <rFont val="Calibri"/>
        <family val="2"/>
        <scheme val="minor"/>
      </rPr>
      <t> </t>
    </r>
  </si>
  <si>
    <r>
      <t>          LEY DE INGRESOS POR EJECUTAR</t>
    </r>
    <r>
      <rPr>
        <sz val="11"/>
        <color theme="1"/>
        <rFont val="Calibri"/>
        <family val="2"/>
        <scheme val="minor"/>
      </rPr>
      <t> </t>
    </r>
  </si>
  <si>
    <r>
      <t>          MODIFICACIÓN A LA LEY DE INGRESOS ESTIMADA</t>
    </r>
    <r>
      <rPr>
        <sz val="11"/>
        <color theme="1"/>
        <rFont val="Calibri"/>
        <family val="2"/>
        <scheme val="minor"/>
      </rPr>
      <t> </t>
    </r>
  </si>
  <si>
    <r>
      <t>          LEY DE INGRESOS DEVENGADA</t>
    </r>
    <r>
      <rPr>
        <sz val="11"/>
        <color theme="1"/>
        <rFont val="Calibri"/>
        <family val="2"/>
        <scheme val="minor"/>
      </rPr>
      <t> </t>
    </r>
  </si>
  <si>
    <r>
      <t>          LEY DE INGRESOS RECAUDADA</t>
    </r>
    <r>
      <rPr>
        <sz val="11"/>
        <color theme="1"/>
        <rFont val="Calibri"/>
        <family val="2"/>
        <scheme val="minor"/>
      </rPr>
      <t> </t>
    </r>
  </si>
  <si>
    <r>
      <t>     PRESUPUESTO DE EGRESOS</t>
    </r>
    <r>
      <rPr>
        <sz val="11"/>
        <color theme="1"/>
        <rFont val="Calibri"/>
        <family val="2"/>
        <scheme val="minor"/>
      </rPr>
      <t> </t>
    </r>
  </si>
  <si>
    <r>
      <t>          PRESUPUESTO DE EGRESOS APROBADA</t>
    </r>
    <r>
      <rPr>
        <sz val="11"/>
        <color theme="1"/>
        <rFont val="Calibri"/>
        <family val="2"/>
        <scheme val="minor"/>
      </rPr>
      <t> </t>
    </r>
  </si>
  <si>
    <r>
      <t>          PRESUPUESTO DE EGRESOS POR EJERCER</t>
    </r>
    <r>
      <rPr>
        <sz val="11"/>
        <color theme="1"/>
        <rFont val="Calibri"/>
        <family val="2"/>
        <scheme val="minor"/>
      </rPr>
      <t> </t>
    </r>
  </si>
  <si>
    <r>
      <t>          MODIFICACIONES AL PRESUPUESTO DE EGRESOS APROBADA</t>
    </r>
    <r>
      <rPr>
        <sz val="11"/>
        <color theme="1"/>
        <rFont val="Calibri"/>
        <family val="2"/>
        <scheme val="minor"/>
      </rPr>
      <t> </t>
    </r>
  </si>
  <si>
    <r>
      <t>          PRESUPUESTO DE EGRESOS COMPROMETIDO</t>
    </r>
    <r>
      <rPr>
        <sz val="11"/>
        <color theme="1"/>
        <rFont val="Calibri"/>
        <family val="2"/>
        <scheme val="minor"/>
      </rPr>
      <t> </t>
    </r>
  </si>
  <si>
    <r>
      <t>          PRESUPUESTO DE EGRESOS DEVENGADO</t>
    </r>
    <r>
      <rPr>
        <sz val="11"/>
        <color theme="1"/>
        <rFont val="Calibri"/>
        <family val="2"/>
        <scheme val="minor"/>
      </rPr>
      <t> </t>
    </r>
  </si>
  <si>
    <r>
      <t>          PRESUPUESTO DE EGRESOS EJERCIDO</t>
    </r>
    <r>
      <rPr>
        <sz val="11"/>
        <color theme="1"/>
        <rFont val="Calibri"/>
        <family val="2"/>
        <scheme val="minor"/>
      </rPr>
      <t> </t>
    </r>
  </si>
  <si>
    <r>
      <t>          PRESUPUESTO DE EGRESOS PAGADO</t>
    </r>
    <r>
      <rPr>
        <sz val="11"/>
        <color theme="1"/>
        <rFont val="Calibri"/>
        <family val="2"/>
        <scheme val="minor"/>
      </rPr>
      <t> </t>
    </r>
  </si>
  <si>
    <r>
      <t>CUENTAS DE CIERRE PRESUPUESTARIA</t>
    </r>
    <r>
      <rPr>
        <sz val="11"/>
        <color theme="1"/>
        <rFont val="Calibri"/>
        <family val="2"/>
        <scheme val="minor"/>
      </rPr>
      <t> </t>
    </r>
  </si>
  <si>
    <r>
      <t>     SUPERÁVIT FINANCIERO</t>
    </r>
    <r>
      <rPr>
        <sz val="11"/>
        <color theme="1"/>
        <rFont val="Calibri"/>
        <family val="2"/>
        <scheme val="minor"/>
      </rPr>
      <t> </t>
    </r>
  </si>
  <si>
    <r>
      <t>     DÉFICIT FINANCIERO</t>
    </r>
    <r>
      <rPr>
        <sz val="11"/>
        <color theme="1"/>
        <rFont val="Calibri"/>
        <family val="2"/>
        <scheme val="minor"/>
      </rPr>
      <t> </t>
    </r>
  </si>
  <si>
    <r>
      <t>     ADEUDOS DE EJERCICIOS ANTERIORES</t>
    </r>
    <r>
      <rPr>
        <sz val="11"/>
        <color theme="1"/>
        <rFont val="Calibri"/>
        <family val="2"/>
        <scheme val="minor"/>
      </rPr>
      <t> </t>
    </r>
  </si>
  <si>
    <t>ACTIVO NO CIRCULANTE </t>
  </si>
  <si>
    <t>PASIVO </t>
  </si>
  <si>
    <t>PASIVO CIRCULANTE </t>
  </si>
  <si>
    <t>PASIVO NO CIRCULANTE </t>
  </si>
  <si>
    <t>PATRIMONIO </t>
  </si>
  <si>
    <t>PATRIMONIO CONTRIBUIDO </t>
  </si>
  <si>
    <t>PATRIMONIO GENERADO </t>
  </si>
  <si>
    <t>EXCESO O INSUFICIENCIA EN LA ACTUALIZACION DEL PATRIMONIO </t>
  </si>
  <si>
    <t>INGRESOS </t>
  </si>
  <si>
    <t>INGRESOS DE GESTIÓN </t>
  </si>
  <si>
    <t>PARTICIPACIONES, APORTACIONES, TRANSFER. ASIGN. SUBSIDIOS Y OTRAS AYUDAS </t>
  </si>
  <si>
    <t>OTROS INGRESOS Y BENEFICIOS </t>
  </si>
  <si>
    <t>GASTOS DE FUNCIONAMIENTO </t>
  </si>
  <si>
    <t>TRANSFERENCIAS, ASIGNACIONES, SUBSIDIOS Y OTRAS AYUDAS </t>
  </si>
  <si>
    <t>OTROS GASTOS Y PERDIDAS </t>
  </si>
  <si>
    <t>CUENTAS DE CIERRE CONTABLE </t>
  </si>
  <si>
    <t>RESUMEN DE INGRESOS Y GASTOS </t>
  </si>
  <si>
    <t>AHORRO DE LA GESTIÓN </t>
  </si>
  <si>
    <t>DESAHORRO DE LA GESTIÓN </t>
  </si>
  <si>
    <t>CUENTAS DE ORDEN CONTABLES </t>
  </si>
  <si>
    <t>OBLIGACIONES LABORALES AL RETIRO </t>
  </si>
  <si>
    <t>CUENTAS DE ORDEN PRESUPUESTARIAS </t>
  </si>
  <si>
    <t>LEY DE INGRESOS </t>
  </si>
  <si>
    <t>PRESUPUESTO DE EGRESOS </t>
  </si>
  <si>
    <t>CUENTAS DE CIERRE PRESUPUESTARIA </t>
  </si>
  <si>
    <t>SUPERÁVIT FINANCIERO </t>
  </si>
  <si>
    <t>DÉFICIT FINANCIERO </t>
  </si>
  <si>
    <t>ADEUDOS DE EJERCICIOS ANTERIORES </t>
  </si>
  <si>
    <t>EFECTIVO </t>
  </si>
  <si>
    <t>CAJA GENERAL </t>
  </si>
  <si>
    <t>BANCOS TESORERIA </t>
  </si>
  <si>
    <t>BANCO NACIONAL DE MEXICO, S.A. </t>
  </si>
  <si>
    <t>CTA. 4417601258 SUELDO CONCORDIA </t>
  </si>
  <si>
    <t>CTAS BANCARIAS DE LAS U.O. DEL BANCO NACIONAL DE MEXICO, S.A. </t>
  </si>
  <si>
    <t>BANCO SANTANDER, S.A. </t>
  </si>
  <si>
    <t>UAS - CONTROL CTA. 65500611562 </t>
  </si>
  <si>
    <t>CTA. NO.65501608178 UAS-SUELDOS LA CRUZ </t>
  </si>
  <si>
    <t>UAS-GASTO OPERATIVO </t>
  </si>
  <si>
    <t>CTA. 65501752447 UAS-INVERSIONES </t>
  </si>
  <si>
    <t>CTA. 65501752433 UAS-GASTO OPERATIVO </t>
  </si>
  <si>
    <t>CTA. 65501761036 INGRESOS CAJA GENERAL </t>
  </si>
  <si>
    <t>CTA.65501790364 UAS-COLEGIATURAS LA CRUZ </t>
  </si>
  <si>
    <t>CTA. 65501896472 UAS-FONDO DE EQUIDAD 2005 </t>
  </si>
  <si>
    <t>CTA. NO.65501928095 UAS-INGRESOS ESPECIALESD </t>
  </si>
  <si>
    <t>FIDEICOMISO NO. 2000923-5 PIFI-2007 </t>
  </si>
  <si>
    <t>FIDEICOMISO NO. 2001429-0 PRIMAS DE ANTIG.POR JUB. </t>
  </si>
  <si>
    <t>FIDEICOMISO NO.2001449-0 GASTOS DE ADMINISTRACION </t>
  </si>
  <si>
    <t>CTA.NO.6550236037-8 PRIMA DE ANTIG.POR JUBILACION </t>
  </si>
  <si>
    <t>FIDEICOMISO NO.2000923-6 PIFI-2008 </t>
  </si>
  <si>
    <t>FIDEICOMISO NO.2000923-7 PIFI-2008 FIUPEA </t>
  </si>
  <si>
    <t>CTA. NO. 65502468962 UAS-CONTROL </t>
  </si>
  <si>
    <t>CTA. NO. 65502468993 UAS- GASTO OPERATIVO </t>
  </si>
  <si>
    <t>FIDEICOMISO NO. 2001700-0 FAM-2009 </t>
  </si>
  <si>
    <t>FIDEICOMISO NO. 2000923-8 UAS-PIFI-FOMES 2009 </t>
  </si>
  <si>
    <t>FIDEICOMISO NO. 2000923-9 UAS-PIFI-FIUPEA 2009 </t>
  </si>
  <si>
    <t>CTA. NO. 65502558764 UAS-FAFEF 2008 </t>
  </si>
  <si>
    <t>CTA. NO. 65502556058 UAS- INGRESOS REFERENCIADOS </t>
  </si>
  <si>
    <t>CTA. NO. 18000006604 UAS-FAFEF 2010 </t>
  </si>
  <si>
    <t>CTA 18000006683 UAS - CONSOLIDACION 2010 </t>
  </si>
  <si>
    <t>CTA. 18000006666 UAS - SANEAMIENTO 2010 </t>
  </si>
  <si>
    <t>CTA 18000006743 UAS CUPIA 2010 </t>
  </si>
  <si>
    <t>CTA. NO. 18000007050 UAS-INCREMENTO MATRICULA 2010 </t>
  </si>
  <si>
    <t>CTA. NO. 18000007064 UAS-OFERTA EDUCATIVA 2010 </t>
  </si>
  <si>
    <t>CTA. NO. 18000007047 UAS-RECONOC.DE PLANTILLA 2010 </t>
  </si>
  <si>
    <t>CTA. NO. 18000007033 UAS-REFORMAS ESTRUCT.2010 </t>
  </si>
  <si>
    <t>FIDEICOMISO NO. 2000923-10 PIFI FOMES 2010 </t>
  </si>
  <si>
    <t>FIDEICOMISO NO. 2000923-11 PIFI FIUPEA 2010 </t>
  </si>
  <si>
    <t>CTA. 65501752416 UAS-CONTROL   </t>
  </si>
  <si>
    <t>CTA.NO.18000007553 UAS-FAFEF 2011   </t>
  </si>
  <si>
    <t>FIDEICOMISO NO. 2001857-0 FAM-2010   </t>
  </si>
  <si>
    <t>CTA. NO. 18000008011 UAS-SANEAMIENTO FINANCIERO 2011 </t>
  </si>
  <si>
    <t>CTA. NO. 18000008238 UAS PROBLEMAS ESTRUCTURALES 2011 </t>
  </si>
  <si>
    <t>CTA. NO. 18000008406 UAS ELEVAR LA CALIDAD DE LA EDUCACION SUPERIOR 2011 </t>
  </si>
  <si>
    <t>CTA. NO. 18000008485 UAS AMPLIAR Y DIVERSIFICAR LA OFERTA EDUCATIVA 2011 </t>
  </si>
  <si>
    <t>CTA. 65503147713 UAS CONTROL 2012 </t>
  </si>
  <si>
    <t>CTA. 65503147622 UAS GASTO OPERATIVO 2012 </t>
  </si>
  <si>
    <t>CTA. 18000008909 UAS FAFEF 2012 </t>
  </si>
  <si>
    <t>CTA.18000009631 UAS-SANEAMIENTO FINANCIERO 2012 </t>
  </si>
  <si>
    <t>CTA.18000009628 UAS-PROBLEMAS ESTRUCTURALES 2012 </t>
  </si>
  <si>
    <t>CTA.18000009614 UAS-ELEV.CALID DE LA EDUC.SUP.2012 </t>
  </si>
  <si>
    <t>CTA.NO.65503365356 UAS-GALERIA DE ARTE FRIDA KAHLO </t>
  </si>
  <si>
    <t>FIDEICOMISO NO. 2000923-13 PIFI-2012 </t>
  </si>
  <si>
    <t>CTA. NÚM. 65503598799 UAS-FAM 2011 </t>
  </si>
  <si>
    <t>CTA.NO. 65503483784 UAS-PIFI 2012 FOMES </t>
  </si>
  <si>
    <t>CTA.NO. 65503598828 UAS-FAM 2012 </t>
  </si>
  <si>
    <t>CTA.NO. 65503598862 UAS-PROMEP </t>
  </si>
  <si>
    <t>FIDEICOMISO 2002325-0 FAM 2012 NIVEL MEDIO SUPERIOR </t>
  </si>
  <si>
    <t>FIDEICOMISO 2002182-0 FAM 2012 NIVEL SUPERIOR </t>
  </si>
  <si>
    <t>CTA. NO.65503810231 CONTROL 2013 </t>
  </si>
  <si>
    <t>CTA. NO.65503811470 GASTO OPERATIVO 2013 </t>
  </si>
  <si>
    <t>CTA. NÚM. 18000012779 UAS OFERTA EDUCATIVA 2013 </t>
  </si>
  <si>
    <t>CTA. NÚM. 18000012782 UAS SANEAMIENTO FINANCIERO 2013 </t>
  </si>
  <si>
    <t>CTA. NO. 18000014064 ELEVAR LA CALIDAD DE LA EDUCACION SUPERIOR 2013 </t>
  </si>
  <si>
    <t>CTA. NO. 18000014078 ATENCION PROBLEMAS ESTRUCTURALES 2013 </t>
  </si>
  <si>
    <t>CTA. NO. 18000014050 FAM NIVEL MEDIO SUPERIOR 2013 </t>
  </si>
  <si>
    <t>CTA. NO. 18000014047 FAM NIVEL SUPERIOR 2013 </t>
  </si>
  <si>
    <t>CTA. NO. 18000014459 SUBSIDIO ESTATAL 2013 </t>
  </si>
  <si>
    <t>CTA. NO. 18000014445 SUBSIDIO FEDERAL 2013 </t>
  </si>
  <si>
    <t>CTA. NÚM. 65504144382 DCBI </t>
  </si>
  <si>
    <t>CTA. NÚM. 65504144408 DCM </t>
  </si>
  <si>
    <t>CTA. NÚM. 18000015272 INFRAESTRUCTURA PARA EDUCACIÓN MEDIA SUPERIOR </t>
  </si>
  <si>
    <t>CTA. NÚM. 18000015286 INVERSIÓN-INFRAESTRUCTURA EN EDUCACIÓN MEDIA SUPERIOR </t>
  </si>
  <si>
    <t>CTA. NÚM. 18000015821 SUBSIDIO FEDERAL 2014 </t>
  </si>
  <si>
    <t>CTA. NÚM. 18000015818 SUBSIDIO ESTATAL 2014 </t>
  </si>
  <si>
    <t>CTA. NÚM. 65504163530 GASTO OPERATIVO 2014 </t>
  </si>
  <si>
    <t>CTA. NÚM. 65504163498 PIFI 2013 FOMES </t>
  </si>
  <si>
    <t>FIDEICOMISO NO. 2000923-14 PIFI-2013 </t>
  </si>
  <si>
    <t>CTA NO. 18000018203 UAS-PADES 2014 </t>
  </si>
  <si>
    <t>CTA.NO.18000018464 UAS-EXPANSION OFERTA EDUC.2014 </t>
  </si>
  <si>
    <t>CTA.NO.18000019533 UAS-FAM NIVEL MEDIO SUP. 2014 </t>
  </si>
  <si>
    <t>CTA.NO.18000019516 UAS-ELEV. CALIDAD EDUC.SUP.2014 </t>
  </si>
  <si>
    <t>CTA.NO.18000019547 UAS-SANEAMIENTO FINANCIERO 2014 </t>
  </si>
  <si>
    <t>CTA.NO.18000019502 UAS-FAM NIVEL SUPERIOR 2014 </t>
  </si>
  <si>
    <t>CTA.NO.18000019959 UAS-REFORMAS ESTRUCTURALES 2014 </t>
  </si>
  <si>
    <t>CTA.NO.18000023722 UAS-SUBSIDIO FEDERAL 2015 </t>
  </si>
  <si>
    <t>CTA.NO.18000023736 UAS-SUBSIDIO ESTATAL 2015 </t>
  </si>
  <si>
    <t>CTA.NO.65504790307 UAS-GASTO OPERATIVO 2015 </t>
  </si>
  <si>
    <t>CTA.NO.18000023494 UAS-PASIVO </t>
  </si>
  <si>
    <t>CTAS BANCARIAS DE LAS U.O. DEL BANCO SANTANDER S.A. </t>
  </si>
  <si>
    <t>BANCO MERCANTIL DEL NORTE, S.A. </t>
  </si>
  <si>
    <t>CTA. NO.0176690645 UAS-SUELDOS CULIACAN </t>
  </si>
  <si>
    <t>CTA. NO. 0176690748 UAS-COLEG. INGRESOS PROPIOS </t>
  </si>
  <si>
    <t>CTA. NO.0188381393 UAS-SUELDOS CULIACAN 2005 </t>
  </si>
  <si>
    <t>CTA. NO. 00613852041 UAS- COLEG. E ING.PROPIOS </t>
  </si>
  <si>
    <t>CTA.NO. 00613852023 UAS- CONTROL </t>
  </si>
  <si>
    <t>CTA.NO.00652180716 UAS-CONSEJO NAL.P/CULTURA Y ART  </t>
  </si>
  <si>
    <t>CTA. NÚM. 0881860546 UAS COLEGIATURA E INGRESOS PROPIOS 2013 </t>
  </si>
  <si>
    <t>CTA. NÚM. 00881860555 UAS CONTROL 2013 </t>
  </si>
  <si>
    <t>CTAS BANCARIAS DE LAS U.O. DEL BANCO MERCANTIL DEL NORTE, S.A. </t>
  </si>
  <si>
    <t>BBVA BANCOMER, S.A. </t>
  </si>
  <si>
    <t>CTA.NO.00162537494 COLEG.E ING. PROP.EL FUERTE </t>
  </si>
  <si>
    <t>CTA. 1018205-3 EL FUERTE (COLEG) </t>
  </si>
  <si>
    <t>0133311112 UAS-SUELDOS 2002 </t>
  </si>
  <si>
    <t>CTAS BANCARIAS DE LAS U.O. DEL BANCO BBVA BANCOMER, S.A. </t>
  </si>
  <si>
    <t>HSBC </t>
  </si>
  <si>
    <t>CTA. NO.4031053267 UAS-CONTROL 2005 </t>
  </si>
  <si>
    <t>CTA. NO. 4044248151 UAS-CONTROL 2009 </t>
  </si>
  <si>
    <t>CTAS BANCARIAS DE LAS U.O. DEL BANCO HSBC </t>
  </si>
  <si>
    <t>BANCOS DEPENDENCIAS Y OTROS </t>
  </si>
  <si>
    <t>OTROS EFECTIVOS Y EQUIVALENTES </t>
  </si>
  <si>
    <t>RETIRO POR CANC. DE CUENTAS POR CIERRE DE ADMINISTRACION </t>
  </si>
  <si>
    <t>INVERSIONES FINANCIERAS DE CORTO PLAZO </t>
  </si>
  <si>
    <t>CTA. 205177-3 INVERSION CRECIENTE </t>
  </si>
  <si>
    <t>CTA. 65501752447 UAS INVERSIONES </t>
  </si>
  <si>
    <t>INVERSION CRECIENTE 66501928095 </t>
  </si>
  <si>
    <t>PRLV 65502468962 </t>
  </si>
  <si>
    <t>BANCO DEL BAJIO, S.A. </t>
  </si>
  <si>
    <t>INV. VISTA UAS-MINERA DE COSALA, S.A. DE C.V. </t>
  </si>
  <si>
    <t>BBVA BANCOMER, S.A.. </t>
  </si>
  <si>
    <t>CTA. 0160680516 CTA. PUENTE FIDEICOMISO F-403337-9 </t>
  </si>
  <si>
    <t>CUENTAS POR COBRAR A CORTO PLAZO </t>
  </si>
  <si>
    <t>FUNCIONARIOS Y EMPLEADOS </t>
  </si>
  <si>
    <t>PRESTAMO PERSONAL </t>
  </si>
  <si>
    <t>FONDO REVOLVENTE </t>
  </si>
  <si>
    <t>FONDO ALTERNATIVO </t>
  </si>
  <si>
    <t>SORTEOS </t>
  </si>
  <si>
    <t>ANTICIPO A CUENTA DE SUELDO </t>
  </si>
  <si>
    <t>ANTICIPO A CUENTA DE AGUINALDO </t>
  </si>
  <si>
    <t>ANTICIPO A CUENTA DE PRIMA VACACIONAL </t>
  </si>
  <si>
    <t>ANTICIPO A ESTIMULO A LA CARRERA DOCENTE </t>
  </si>
  <si>
    <t>DESCUENTOS DE INGRESOS OMITIDOS </t>
  </si>
  <si>
    <t>ANTICIPOS DE JUBILACION </t>
  </si>
  <si>
    <t>ANTICIPOS BECAS PROMEP </t>
  </si>
  <si>
    <t>ANTICIPOS DE GUARDIAS </t>
  </si>
  <si>
    <t>FONACOT </t>
  </si>
  <si>
    <t>BOLETOS DE AVION </t>
  </si>
  <si>
    <t>ADEUDOS POR CONVENIO JURIDICO </t>
  </si>
  <si>
    <t>PRESTAMOS BANCARIOS </t>
  </si>
  <si>
    <t>DEVOLUCIONES DE DESCUENTOS INDEBIDOS POR NOMINA </t>
  </si>
  <si>
    <t>ADEUDOS POR CREDITO INFONAVIT NO RETENIDO </t>
  </si>
  <si>
    <t>INGRESOS POR EJERCER </t>
  </si>
  <si>
    <t>PRIMAS DE JUB., INDEMNIZ., SALARIOS CAIDOS, ETC. </t>
  </si>
  <si>
    <t>PROYECTOS FONDO DE EQUIDAD 2005 </t>
  </si>
  <si>
    <t>ANTICIPOS A CTA. DEL PROGRAMA DE RETENCION ADMVO. </t>
  </si>
  <si>
    <t>SALDOS BANCARIOS DE LAS UO POR EJERCER </t>
  </si>
  <si>
    <t>PARTIDAS A COMPROBAR FUNCIONARIOS Y EMPLEADOS </t>
  </si>
  <si>
    <t>GTOS. A COMP. OPERATIVO </t>
  </si>
  <si>
    <t>GTOS. A COMP. POR VIATICOS </t>
  </si>
  <si>
    <t>GTOS. A COMP. A CTA. DE INGRESOS PROPIOS </t>
  </si>
  <si>
    <t>GTOS. A COMP. ETIQUETADOS </t>
  </si>
  <si>
    <t>GASOLINA PARTIDAS ESPECIALES </t>
  </si>
  <si>
    <t>GTOS. A COMP. POR INGRESOS OMITIDOS </t>
  </si>
  <si>
    <t>GTOS. A COMP. OPERAT A CTA. DE INGR P/RECUPERAR </t>
  </si>
  <si>
    <t>GTOS A COMP ETIQUET A CTA DE INGRESOS P/RECUPERAR </t>
  </si>
  <si>
    <t>GASTO A COMPROBAR POR ENTREGA DE DONATIVOS </t>
  </si>
  <si>
    <t>GTOS. A COMP. ESTREGA DEL 5 POR CIENT PROY ESPEC </t>
  </si>
  <si>
    <t>GASTOS A COMPR. A CTA. DE PROYEC. DE INV. PROFAPI </t>
  </si>
  <si>
    <t>GASTOS A COMPROBAR COMPLEMENTARIOS </t>
  </si>
  <si>
    <t>GASTOS A COMPROBAR PARTIDAS ESPECIALES </t>
  </si>
  <si>
    <t>GASTOS A COMPROBAR POR HONORARIOS PREPONDERANTES </t>
  </si>
  <si>
    <t>GASTOS A COMPROBAR POR PROYECTOS ESPECIALES </t>
  </si>
  <si>
    <t>GASTOS A COMPROBAR PARA PAGO DE PASIVOS </t>
  </si>
  <si>
    <t>PARTIDAS A COMPROBAR POR ENTREGAR FUNCIONARIOS Y EMPLEADOS </t>
  </si>
  <si>
    <t>OPERATIVO POR ENTREGAR </t>
  </si>
  <si>
    <t>VIATICOS POR ENTREGAR </t>
  </si>
  <si>
    <t>A CTA. DE INGRESOS PROPIOS POR ENTREGAR </t>
  </si>
  <si>
    <t>ETIQUETADOS POR ENTREGAR </t>
  </si>
  <si>
    <t>GASOLINA PARTIDAS ESPECIALES POR ENTREGAR </t>
  </si>
  <si>
    <t>INGRESOS OMITIDOS POR ENTREGAR </t>
  </si>
  <si>
    <t>OPERATIVO A CTA. DE INGR P/RECUPERAR POR ENTREGAR </t>
  </si>
  <si>
    <t>ETIQUET. A CTA.DE INGRESOS P/RECUPERAR POR ENTREGAR </t>
  </si>
  <si>
    <t>ENTREGA DE DONATIVOS POR ENTREGAR </t>
  </si>
  <si>
    <t>ENTREGA DEL 5% PROY. ESP. POR ENTREGAR </t>
  </si>
  <si>
    <t>ENTREGA PROYECTOS DE INVESTIGACION PROFAPI </t>
  </si>
  <si>
    <t>OPERATIVO COMPLEMENTARIO POR ENTREGAR </t>
  </si>
  <si>
    <t>PROYECTOS ESPECIALES </t>
  </si>
  <si>
    <t>OPERTATIVO PARA PAGO DE PASIVOS </t>
  </si>
  <si>
    <t>INGRESOS POR RECIBIR </t>
  </si>
  <si>
    <t>APOYOS DIVERSOS INTERINSTITUCIONALES </t>
  </si>
  <si>
    <t>CUOTAS ACADÉMICAS </t>
  </si>
  <si>
    <t>TRÁMITES OFICIALES </t>
  </si>
  <si>
    <t>SUBSIDIOS Y SUBVENCIONES </t>
  </si>
  <si>
    <t>DONATIVOS </t>
  </si>
  <si>
    <t>ARRENDAMIENTOS </t>
  </si>
  <si>
    <t>VENTAS </t>
  </si>
  <si>
    <t>SERVICIOS </t>
  </si>
  <si>
    <t>DEVOLUCIÓN DE GASTOS A COMPROBAR </t>
  </si>
  <si>
    <t>INGRESOS DIVERSOS </t>
  </si>
  <si>
    <t>INGRESOS POR RECIBIR DE EJERCICIOS ANTERIORES </t>
  </si>
  <si>
    <t>DONATIVOS EN CUSTODIA </t>
  </si>
  <si>
    <t>INCAPACIDADES DEL IMSS </t>
  </si>
  <si>
    <t>RECUPERACIÓN POR SINIESTROS </t>
  </si>
  <si>
    <t>SERVICIOS POR ASESORÍAS </t>
  </si>
  <si>
    <t>SERVICIOS VARIOS </t>
  </si>
  <si>
    <t>INGRESOS POR COBRAR (EJERCICIOS ANTERIORES) </t>
  </si>
  <si>
    <t>IVA ACREDITABLE </t>
  </si>
  <si>
    <t>IVA ACREDITABLE 16% </t>
  </si>
  <si>
    <t>IVA ACREDITABLE TASA 11% </t>
  </si>
  <si>
    <t>IVA ACREDITABLE TASA 0% </t>
  </si>
  <si>
    <t>IVA ACREDITABLE EXENTO </t>
  </si>
  <si>
    <t>CUENTAS POR COBRAR A OTROS FONDOS </t>
  </si>
  <si>
    <t>CTA. 6550175241-6 SANTANDER SERFIN </t>
  </si>
  <si>
    <t>FONDO DE SANEAMIENTO FINANCIERO 2009 </t>
  </si>
  <si>
    <t>SUBSIDIOS POR COBRAR </t>
  </si>
  <si>
    <t>SUBSIDIOS POR COBRAR DE EJERCICIOS ANTERIORES A 2012 </t>
  </si>
  <si>
    <t>TENENCIA 2008 </t>
  </si>
  <si>
    <t>TENENCIA 2009 </t>
  </si>
  <si>
    <t>REFORMAS ESTRUCTURALES 2009 </t>
  </si>
  <si>
    <t>SUBSIDIO FEDERAL 2009 </t>
  </si>
  <si>
    <t>PROVISIÓN FAM 2010 </t>
  </si>
  <si>
    <t>PROVISIÓN FAM 2011 </t>
  </si>
  <si>
    <t>SUBSIDIO ESTATAL 2011 </t>
  </si>
  <si>
    <t>ELEVAR LA CALIDAD DE LA EDUCACIÓN SUPERIOR 2011 </t>
  </si>
  <si>
    <t>FONDO PARA EL RECONOCIMIENTO DE PLANTILLA 2010 </t>
  </si>
  <si>
    <t>FONDO PARA LA AMPLIACIÓN DE LA OFERTA EDUC. 2010 </t>
  </si>
  <si>
    <t>REPOSICIÓN DE CHEQUES </t>
  </si>
  <si>
    <t>REPOSICIÓN DE CHEQUES DE CAJA CUENTA PUENTE </t>
  </si>
  <si>
    <t>REPOSICION DE CHEQUES DE CAJA POR CANCELACION DE CUENTAS ADMINISTRACION ANTERIORES </t>
  </si>
  <si>
    <t>PARTIDA A COMPROBAR ALUMNOS Y DIVERSOS </t>
  </si>
  <si>
    <t>GASTOS A COMPROBAR OPERATIVO ALUMNOS </t>
  </si>
  <si>
    <t>GASTOS A COMPROBAR VIATICOS ALUMNOS </t>
  </si>
  <si>
    <t>GASTOS A COMPROBAR VIATICOS DIVERSOS </t>
  </si>
  <si>
    <t>GASTOS A COMPROBAR SALDOS ANTERIORES ADMINISTRACIONES </t>
  </si>
  <si>
    <t>PROYECTOS POR COMPROBAR </t>
  </si>
  <si>
    <t>PROFAPI </t>
  </si>
  <si>
    <t>ENTREGA DE DONATIVOS </t>
  </si>
  <si>
    <t>CUENTAS POR COBRAR ADMINISTRACIONES ANTERIORES </t>
  </si>
  <si>
    <t>SALDOS ADMONES. ANTERIORES </t>
  </si>
  <si>
    <t>FUNDACIÓN UAS </t>
  </si>
  <si>
    <t>DEVOLUCION DE PARTIDAS A COMPROBAR </t>
  </si>
  <si>
    <t>DEUDORES DIVERSOS POR COBRAR </t>
  </si>
  <si>
    <t>DEUDORES DIVERSOS </t>
  </si>
  <si>
    <t>CONTRERAS MONTOYA MIGUEL -FOMES </t>
  </si>
  <si>
    <t>RUIZ TORRES JESUS FCO. PATRONATO P-B </t>
  </si>
  <si>
    <t>QUINTERO PEREZ ALBERTO </t>
  </si>
  <si>
    <t>IBARRA ESCOBAR WILFREDO </t>
  </si>
  <si>
    <t>LOPEZ ZABALA RODRIGO </t>
  </si>
  <si>
    <t>CARRILLO ACEVEDO ARMANDO </t>
  </si>
  <si>
    <t>MACEDO PEÑA ROGELIO </t>
  </si>
  <si>
    <t>IBARRA ESCOBAR GUILLERMO </t>
  </si>
  <si>
    <t>VALDEZ AGUILAR RAFAEL </t>
  </si>
  <si>
    <t>ENCINAS TORRES EFREN </t>
  </si>
  <si>
    <t>MORGAN ORTIZ FRED </t>
  </si>
  <si>
    <t>ESQUERRA ZAZUETA EVANGELINA </t>
  </si>
  <si>
    <t>ZAVALA LEON MARTIN </t>
  </si>
  <si>
    <t>LOPEZ LANDEROS ROSA MA. </t>
  </si>
  <si>
    <t>C.A.P.F.C.E. </t>
  </si>
  <si>
    <t>BARAJAS ESPINOZA JOSE I. </t>
  </si>
  <si>
    <t>CASTILLO CAZAREZ JUAN MANUEL </t>
  </si>
  <si>
    <t>CAMACHO PAEZ ENRIQUE CLEMENTE </t>
  </si>
  <si>
    <t>ROJO CARRASCAL JUAN CARLOS </t>
  </si>
  <si>
    <t>SANCHEZ JIMENEZ HERMELINDA </t>
  </si>
  <si>
    <t>MONTOYA ANGULO SOSTENES </t>
  </si>
  <si>
    <t>VALLE VALLE ROGELIO </t>
  </si>
  <si>
    <t>BELTRAN CASTRO SOLANGE </t>
  </si>
  <si>
    <t>ESCALANTE BOJORQUEZ ANDRES </t>
  </si>
  <si>
    <t>REYES RUELAS PILAR </t>
  </si>
  <si>
    <t>ALVAREZ ROMAN JOSE LUIS </t>
  </si>
  <si>
    <t>BRAMBILA IBARRA VICTOR MANUEL </t>
  </si>
  <si>
    <t>FLORES CAMPAÑA LUIS MIGUEL </t>
  </si>
  <si>
    <t>COSO S.A. DE C.V. </t>
  </si>
  <si>
    <t>CASTRO LARA ALMA LETICIA </t>
  </si>
  <si>
    <t>MONTENEGRO RAMOS MARGARITA </t>
  </si>
  <si>
    <t>RENDON TOLEDO DAMINA </t>
  </si>
  <si>
    <t>LEON URIAS JOSE EDUARDO </t>
  </si>
  <si>
    <t>VALENZUELA GARCIA EDGAR ADAN </t>
  </si>
  <si>
    <t>MIGUEL GUEVARA ERNESTO </t>
  </si>
  <si>
    <t>VALLE VALLE SALVADOR </t>
  </si>
  <si>
    <t>LUQUE ROJAS ROLANDO </t>
  </si>
  <si>
    <t>PINEDA MEJIA MARIA DOLORES </t>
  </si>
  <si>
    <t>FIGUEROA CANCINO VICTOR </t>
  </si>
  <si>
    <t>OSUNA TORRES BLANCA HERLINDA </t>
  </si>
  <si>
    <t>RIOS PEREZ MOISES </t>
  </si>
  <si>
    <t>CASTRO CERVANTES ALBERTO </t>
  </si>
  <si>
    <t>OSUNA FRANCO YESELA GUADALUPE </t>
  </si>
  <si>
    <t>FELIX CAMACHO LEDIA </t>
  </si>
  <si>
    <t>GUEVARA NIEBLA EDUARDO </t>
  </si>
  <si>
    <t>NEZTYANEK NUÑIZ CARLOS VIRGILIO </t>
  </si>
  <si>
    <t>PAULIN BENITE PAULINO </t>
  </si>
  <si>
    <t>ARMENTA GARCIA GABRIELA </t>
  </si>
  <si>
    <t>CRUZ TOLEDO GILDARDO CONV. JURIDICO </t>
  </si>
  <si>
    <t>RODRIGUEZ BALDENEGRO MARIANO </t>
  </si>
  <si>
    <t>ORTEGA CAMPOS JOSE ALBERTO </t>
  </si>
  <si>
    <t>RAMOS ROBLES JULIO CESAR </t>
  </si>
  <si>
    <t>PADILLA MENDOZA FRANCISCO </t>
  </si>
  <si>
    <t>ESTRADA RAMIREZ FRANCISCO JAVIER </t>
  </si>
  <si>
    <t>MEZA CRUZ TOMAS </t>
  </si>
  <si>
    <t>BERNAL DELGADO JULIO ALBERTO </t>
  </si>
  <si>
    <t>MADRID VALENZUELA JORGE ARTURO </t>
  </si>
  <si>
    <t>TAPIA ARELLANO PEDRO </t>
  </si>
  <si>
    <t>BENITEZ PARDO DANIEL </t>
  </si>
  <si>
    <t>BAJO ROSARIO ALONSO </t>
  </si>
  <si>
    <t>AGUILAR RODRIGUEZ JORGE ANTONIO </t>
  </si>
  <si>
    <t>BOJORQUEZ BOJORQUEZ GERMAN </t>
  </si>
  <si>
    <t>ALVAREZ YUCUPICIO CESAR </t>
  </si>
  <si>
    <t>GALINDO REYES JOSE GUILLERMO </t>
  </si>
  <si>
    <t>ALCARAZ VILLA ROGELIO </t>
  </si>
  <si>
    <t>CUEN OJEDA HECTOR MELESIO </t>
  </si>
  <si>
    <t>OCHOA MORENO MARIA BELEN </t>
  </si>
  <si>
    <t>LUGO CAMACHO CARLOS DAVID </t>
  </si>
  <si>
    <t>CRUZ ROMERO JOSE ARNULFO </t>
  </si>
  <si>
    <t>GALAVIZ RIVERA JOSE PAZ </t>
  </si>
  <si>
    <t>VALDEZ BOJORQUEZ JAVIER </t>
  </si>
  <si>
    <t>NUÑEZ VALENZUELA IRAN AVELIO </t>
  </si>
  <si>
    <t>QUINTERO PEREZ JESUS AARON </t>
  </si>
  <si>
    <t>FIORE BUENO GIOVANNI </t>
  </si>
  <si>
    <t>IBARRA LOPEZ FIDEL </t>
  </si>
  <si>
    <t>ARMENTA ATONDO LUIS MARTIN </t>
  </si>
  <si>
    <t>CASTRO RETAMOZA JORGE </t>
  </si>
  <si>
    <t>VILLARREAL LOPEZ LIDIA GUADALUPE </t>
  </si>
  <si>
    <t>GARCIA ISRAEL </t>
  </si>
  <si>
    <t>ROMERO VALENZUELA RAFAEL </t>
  </si>
  <si>
    <t>VALERIO LOPEZ NORBERTO </t>
  </si>
  <si>
    <t>VERDUGO BARRAZA MA. DE LOURDES </t>
  </si>
  <si>
    <t>LOPEZ GONZALEZ MA. DEL CARMEN </t>
  </si>
  <si>
    <t>CHAVEZ RODRIGUEZ ARNOLDO </t>
  </si>
  <si>
    <t>PORTILLO LOERA JESUS JOSE </t>
  </si>
  <si>
    <t>BUENO ARAUJO OTHONIEL </t>
  </si>
  <si>
    <t>REYES GARCIA SANDRA I. </t>
  </si>
  <si>
    <t>ALONSO OSUNA GUADALUPE R. </t>
  </si>
  <si>
    <t>PARRA TERRAZAS SAUL </t>
  </si>
  <si>
    <t>MANJARREZ ACOSTA CUMBERTO </t>
  </si>
  <si>
    <t>ESPINOZA LOPEZ ESTEBAN L. </t>
  </si>
  <si>
    <t>LEON CRISTERNA JOSE MANUEL </t>
  </si>
  <si>
    <t>LIZARRAGA MANUEL </t>
  </si>
  <si>
    <t>ROJAS RIVERA ROSA MARIA </t>
  </si>
  <si>
    <t>CORTES VEGA LUIS </t>
  </si>
  <si>
    <t>LAU ROJO LAURA </t>
  </si>
  <si>
    <t>MORALES ALCALA JOSE MIGUEL </t>
  </si>
  <si>
    <t>FIGUEROA ELENES JORGE R. </t>
  </si>
  <si>
    <t>LUQUE ROJAS JOSE MANUEL </t>
  </si>
  <si>
    <t>TREJO SOTO MANUEL </t>
  </si>
  <si>
    <t>LOPEZ CRUZ FRANCISCO J. </t>
  </si>
  <si>
    <t>MENDOZA ARAIZA DANIEL </t>
  </si>
  <si>
    <t>ACOSTA VILLEGAS VICTOR </t>
  </si>
  <si>
    <t>LOPEZ MORENO MANUEL </t>
  </si>
  <si>
    <t>PARTIDA RUVALCABA LEOPOLDO </t>
  </si>
  <si>
    <t>CORONADO GUERRERO ANTONIO </t>
  </si>
  <si>
    <t>JIMENEZ BARAJAS MARIA DE JESUS </t>
  </si>
  <si>
    <t>VIDES AESCHBACHER LEOPOLDO </t>
  </si>
  <si>
    <t>LOPEZ CRUZ JESUS MANUEL </t>
  </si>
  <si>
    <t>GARCIA LOPEZ MARTHA OLGA </t>
  </si>
  <si>
    <t>CASTRO TORRES MAURA IDOLINA </t>
  </si>
  <si>
    <t>ARAGON LOZANO ANA ISABEL </t>
  </si>
  <si>
    <t>FELIX NAVARRO RAMONA A. </t>
  </si>
  <si>
    <t>HILARIO RODRIGUEZ MA. DE LOURDES </t>
  </si>
  <si>
    <t>ASTORGA GARCIA MARTHA E. </t>
  </si>
  <si>
    <t>LIZARRAGA NORIEGA JOSE A. </t>
  </si>
  <si>
    <t>GARCIA MEDINA ALBERTA AIDE </t>
  </si>
  <si>
    <t>PEÑUELAS ZAVALA GUADALUPE </t>
  </si>
  <si>
    <t>NIEVES SOTO MARIO </t>
  </si>
  <si>
    <t>OSUNA ORTEGA JORGE </t>
  </si>
  <si>
    <t>VILLARREAL ROMERO MANUEL </t>
  </si>
  <si>
    <t>H. AYUNTAMIENTO DEL MPIO. DE GUASAVE </t>
  </si>
  <si>
    <t>OSUNA LOPEZ ISIDRO </t>
  </si>
  <si>
    <t>LOPEZ GARCIA SILVANO </t>
  </si>
  <si>
    <t>CAMPOS GARCIA FEDERICO </t>
  </si>
  <si>
    <t>OCHOA GONZALEZ OYUKI LIZETH </t>
  </si>
  <si>
    <t>DEUDORES CAJA GRAL. ADMON. 89/93 </t>
  </si>
  <si>
    <t>VARIOS(CONCENTRADO) </t>
  </si>
  <si>
    <t>SUBSIDIO PARA EL EMPLEO </t>
  </si>
  <si>
    <t>DEUDORES DIVERSOS RESULTADOS DE AUDITORIAS INTERNAS </t>
  </si>
  <si>
    <t>DEUDORES DIVERSOS A CUENTA DE INGRESOS PROPIOS </t>
  </si>
  <si>
    <t>INGRESOS POR RECUPERAR A CORTO PLAZO </t>
  </si>
  <si>
    <t>DEUDORES POR ANTICIPOS DE LA TESORERIA A CORTO PLAZO </t>
  </si>
  <si>
    <t>ANTICIPOS A DESCUENTOS RETENIDOS </t>
  </si>
  <si>
    <t>ANTICIPO A CARTERAS SINDICALES </t>
  </si>
  <si>
    <t>SECRETARÍA DE DEPORTES </t>
  </si>
  <si>
    <t>PRESTAMOS OTORGADOS A CORTO PLAZO </t>
  </si>
  <si>
    <t>PRESTAMOS AL SINDICATO </t>
  </si>
  <si>
    <t>SUNTUAS ADMINISTRATIVO </t>
  </si>
  <si>
    <t>PRESTAMOS A ENTIDADES </t>
  </si>
  <si>
    <t>PRESTAMOS A FUNDACION UAS </t>
  </si>
  <si>
    <t>ANTICIPOS A PROVEEDORES POR ADQUISICION DE BIENES Y PRESTACIONES DE SERVICIOS A CORTO PLAZO </t>
  </si>
  <si>
    <t>SASTRERIA MEXICO </t>
  </si>
  <si>
    <t>INDUSTRIAS ZARCOS, S.A. </t>
  </si>
  <si>
    <t>TECNI-COPIA </t>
  </si>
  <si>
    <t>N.GR. MEXICO S.A. </t>
  </si>
  <si>
    <t>EDICIONES 11 RIOS S.A. DE C.V. </t>
  </si>
  <si>
    <t>MOORE DE MEXICO, S.A. </t>
  </si>
  <si>
    <t>VIZCARRA B. ROSA EMILIA </t>
  </si>
  <si>
    <t>UNIFORMES ALVAREZ </t>
  </si>
  <si>
    <t>UNIFORMES DEL FUTURO, S.C.L. </t>
  </si>
  <si>
    <t>TUBERIAS Y VALVULAS DEL NOROESTE </t>
  </si>
  <si>
    <t>DISEÑOS ESTHER </t>
  </si>
  <si>
    <t>ANT. A PROVEEDORES ADMON. 89/93 </t>
  </si>
  <si>
    <t>MULTIMEDIOS LIBROS Y COMUNIC. </t>
  </si>
  <si>
    <t>EQUIPOS Y REFRIG. DE CULIACAN </t>
  </si>
  <si>
    <t>MTS SYSTEM CORPORATION </t>
  </si>
  <si>
    <t>DIFUSION CIENTIFICA LATINOAMERICANA </t>
  </si>
  <si>
    <t>INTER. COUNCIL FOR CANADIAN STUDIES </t>
  </si>
  <si>
    <t>GRUPO ESTRATEGICO P/TELECOMUNIC. </t>
  </si>
  <si>
    <t>CYDIMEX, S.A. DE C.V. </t>
  </si>
  <si>
    <t>PRIVACOM, S.A. DE C.V. </t>
  </si>
  <si>
    <t>QUIMICA INTERNACIONAL P/LABORATORIO </t>
  </si>
  <si>
    <t>INGENIERIA PEDAGOGICA Y DIDACTICA </t>
  </si>
  <si>
    <t>VARIAN DE MEXICO, S.A. DE C.V. </t>
  </si>
  <si>
    <t>LOPEZ LLANES RUBEN </t>
  </si>
  <si>
    <t>CAÑEDO MARTINEZ GABRIELA </t>
  </si>
  <si>
    <t>IGNACIO NORIEGA JORGE </t>
  </si>
  <si>
    <t>RUIZ LEYVA GUSTAVO ARTURO </t>
  </si>
  <si>
    <t>TERRONES RUIZ ARTURO </t>
  </si>
  <si>
    <t>JARQUIN RAMIREZ LEONARDO </t>
  </si>
  <si>
    <t>PEREZ LOSOYA MARIA ROSARIO </t>
  </si>
  <si>
    <t>LARA PARRA AUDELIA </t>
  </si>
  <si>
    <t>MEDINA OSUNA JESUS </t>
  </si>
  <si>
    <t>ROCHA Q. CESAR </t>
  </si>
  <si>
    <t>GRUPO ECOSISTEMAS DE MEXICO </t>
  </si>
  <si>
    <t>UNIVERSIDAD NACIONAL AUTONOMA DE MEXICO </t>
  </si>
  <si>
    <t>CONSORCIO RED UNO, S.A. DE C.V. </t>
  </si>
  <si>
    <t>HARRY MAZAL, S.A. DE C.V. </t>
  </si>
  <si>
    <t>ALVAREZ GALLARDO OSCAR E. </t>
  </si>
  <si>
    <t>CASA ROCAS, S.A. DE C.V. </t>
  </si>
  <si>
    <t>EQUIPAR, S.A. </t>
  </si>
  <si>
    <t>CORPORATIVO LANIX </t>
  </si>
  <si>
    <t>ARAMBURO ROMERO JESUS OCTAVIO </t>
  </si>
  <si>
    <t>GARZA SAUCEDA ELVIA </t>
  </si>
  <si>
    <t>AGA GAS, S.A. DE C.V. </t>
  </si>
  <si>
    <t>EMPRESAS JIMPER, S.A. DE C.V. </t>
  </si>
  <si>
    <t>CENTRO DE DISEÑO MOBEL RAUM, S.A. </t>
  </si>
  <si>
    <t>INFOESTRATEGICA, S.A. DE C.V. </t>
  </si>
  <si>
    <t>SAN DIEGO ORTHOPEDIC </t>
  </si>
  <si>
    <t>TELECOM.SEW.LATIN AMERICAN </t>
  </si>
  <si>
    <t>CALDERON GONZALEZ LUIS ROBERTO </t>
  </si>
  <si>
    <t>GARCIA SOTO JUAN IGNACIO </t>
  </si>
  <si>
    <t>PROQUITEC, S.A. DE C.V. </t>
  </si>
  <si>
    <t>SELMEC EQUIPOS INDUSTRIALES </t>
  </si>
  <si>
    <t>PAYAN RODRIGUEZ ALONSO </t>
  </si>
  <si>
    <t>BELTRAN ALDANA RAFAEL GILBERTO </t>
  </si>
  <si>
    <t>AVETRONIC, S.A. DE C.V. </t>
  </si>
  <si>
    <t>CONTISAT, S.A. DE C.V. </t>
  </si>
  <si>
    <t>EDITORIAL INTERMEDICAL, S.A. </t>
  </si>
  <si>
    <t>SWETS BALCKWELL </t>
  </si>
  <si>
    <t>MICTLAN SPORTS </t>
  </si>
  <si>
    <t>PROD. FIBRA DE VIDRIO Y MARMOL </t>
  </si>
  <si>
    <t>PROV. DE INSUMOS ACUICOLAS </t>
  </si>
  <si>
    <t>LIBRERIAS CIENCIAS, S.A. </t>
  </si>
  <si>
    <t>SHIVELY INTERNACIONAL </t>
  </si>
  <si>
    <t>PRAXAIR MEXICO, S.A. DE C.V. </t>
  </si>
  <si>
    <t>MORALES RIOS ABRAHAM </t>
  </si>
  <si>
    <t>AMERICAN SOCIETY FOR HORICULTURAL </t>
  </si>
  <si>
    <t>OPCIT, S.A. DE C.V. </t>
  </si>
  <si>
    <t>INFORMATICA Y DESARROLLO </t>
  </si>
  <si>
    <t>TELEFONOS DE MEXICO </t>
  </si>
  <si>
    <t>MACIEL SANCHEZ CARLOS </t>
  </si>
  <si>
    <t>EDIC, S. A. DE C. V. </t>
  </si>
  <si>
    <t>INFORMACION CIENTIFICA INTERNACIONAL </t>
  </si>
  <si>
    <t>TALLER RIO YAQUI </t>
  </si>
  <si>
    <t>TURISMO GT </t>
  </si>
  <si>
    <t>LABSEN SCIENTIFIC/DELGADO VARGAS FRANCISCO </t>
  </si>
  <si>
    <t>ANGULO RAMOS MIGUEL JERONIMO </t>
  </si>
  <si>
    <t>EMPRESA IMPORT/EXPORT. SOFTWARE CENTER </t>
  </si>
  <si>
    <t>TECNICA PARA OFICINAS DE CULIACAN </t>
  </si>
  <si>
    <t>COMPUPARTES Y ACCESORIOS </t>
  </si>
  <si>
    <t>CONTROL TECNICO Y REPRESENTACION </t>
  </si>
  <si>
    <t>AGUILAR MORENO JESUS ERNESTO </t>
  </si>
  <si>
    <t>SUMILAB, S.A. DE C.V. </t>
  </si>
  <si>
    <t>FLORES ARENA VICTOR MANUEL </t>
  </si>
  <si>
    <t>CENTRO DE INVESTIGACIONES EN OPTICA, A.C. </t>
  </si>
  <si>
    <t>OFITODO/GRUPO LOME, S.A. DE C.V. </t>
  </si>
  <si>
    <t>VIZCARRA BECERRA ROSA EMILIA </t>
  </si>
  <si>
    <t>CASTREJON DIAZ ZIRAHUEN SIGFRIDO </t>
  </si>
  <si>
    <t>LABORATORIOS JULIO, S.A. DE C.V. </t>
  </si>
  <si>
    <t>ZAZUETA ALDAPA JUDITH </t>
  </si>
  <si>
    <t>LOREDO LOPEZ JOSE MIGUEL </t>
  </si>
  <si>
    <t>CONFECCIONES TOGHETHER (LETICIA HERRERA MTINEZ.) </t>
  </si>
  <si>
    <t>PROYECTOS Y CONSTRUCCIONES CALIZA, S.A. DE C.V. </t>
  </si>
  <si>
    <t>CONSTRUCCIONES M.R.M., S.A. DE C.V. </t>
  </si>
  <si>
    <t>VALENZUELA ZAMORA KENIA G./DIR </t>
  </si>
  <si>
    <t>UNIVERSIDAD DE OCCIDENTE/DIR </t>
  </si>
  <si>
    <t>PULIDO NAVARRETE JORGE JAVIER/DIR </t>
  </si>
  <si>
    <t>HERAS BENITEZ JORGE LUIS/DIR </t>
  </si>
  <si>
    <t>SANCHEZ BUSTILLOS CARLOS HTO./DIR </t>
  </si>
  <si>
    <t>RABAGO DIARTE JOSE ANTERO/DIR </t>
  </si>
  <si>
    <t>HOTEL LA RIVIERA, S.A. DE C.V./DIR </t>
  </si>
  <si>
    <t>ARAGON NAVARRO FRANCISCO JAVIER/DIR </t>
  </si>
  <si>
    <t>RESTAURANT QUINMART,S.A.DE C.V./DIR </t>
  </si>
  <si>
    <t>MILENIO DIARIO, S.A.DE C.V./DIR </t>
  </si>
  <si>
    <t>VAAL GIL CLAUDIA/DIR </t>
  </si>
  <si>
    <t>SALAZAR QUINTERO GUSTAVO/DIR </t>
  </si>
  <si>
    <t>INNOVACIONES MEDICAS INTERNACIONALES, S.A. DE C.V. </t>
  </si>
  <si>
    <t>ARELLANO MENENDEZ RICARDO(CHRYSLER) </t>
  </si>
  <si>
    <t>FLORES GUEVARA WALTER SIDNEY JOSE </t>
  </si>
  <si>
    <t>ANTICIPOS A PROVEEDORES FOMES </t>
  </si>
  <si>
    <t>VARIOS (CONCENTRADO) </t>
  </si>
  <si>
    <t>ANTICIPO A PROVEEDORES POR ADQUISICION DE BIENES INMUEBLES Y MUEBLES A CORTO PLAZO </t>
  </si>
  <si>
    <t>ANTICIPO A PROVEEDORES GENERALES </t>
  </si>
  <si>
    <t>ANTICIPO A PROVEEDORES POR ADQUISICIÓN DE BIENES INTANGIBLES A CORTO PLAZO </t>
  </si>
  <si>
    <t>BONOS (MATERIAL DIDACTICO) </t>
  </si>
  <si>
    <t>ANTICIPO A CONTRATISTAS POR OBRAS PÚBLICAS A CORTO PLAZO </t>
  </si>
  <si>
    <t>OTROS DESCUENTOS POR LIQUIDACIONES </t>
  </si>
  <si>
    <t>SECODAM </t>
  </si>
  <si>
    <t>ANTICIPOS A CONTRATISTAS POR OBRAS PUBLICAS A CORTO PLAZO </t>
  </si>
  <si>
    <t>CUENTA PUENTE FONDO REVOLVENTE Y DEUDORES DIVERSOS </t>
  </si>
  <si>
    <t>OTROS DERECHOS A RECIBIR BIENES O SERVICIOS A CORTO PLAZO </t>
  </si>
  <si>
    <t>PRESTAMOS POR ANTICIPOS DE SUBSIDIO ESPECIFICOS </t>
  </si>
  <si>
    <t>A CUENTA DE SUBSIDIO PROMEP </t>
  </si>
  <si>
    <t>A CUENTA DE SUBSIDIO FOMES </t>
  </si>
  <si>
    <t>A CUENTA DE PROYECTOS IMTA </t>
  </si>
  <si>
    <t>A CUENTA DE PROYECTOS CONACYT </t>
  </si>
  <si>
    <t>A CUENTA DE PROYECTOS DEL FONDO PROADU </t>
  </si>
  <si>
    <t>A CUENTA DE PROYECTOS DE EVALUC TRANSF TECN PROG A </t>
  </si>
  <si>
    <t>A CUENTA DE PROYECTO O.N.U.D.I. </t>
  </si>
  <si>
    <t>A CUENTA DE PROYECTOS SIMAC-CONACYT </t>
  </si>
  <si>
    <t>A CUENTA DE PROYECTOS DE PIDEC </t>
  </si>
  <si>
    <t>INVENTARIO DE MERCANCIAS PARA VENTAS </t>
  </si>
  <si>
    <t>INVENTARIO DE MERCANCIAS TERMINADAS </t>
  </si>
  <si>
    <t>INVENTARIO DE MERCANCIAS EN PROCESO DE ELABORACION </t>
  </si>
  <si>
    <t>INVENTARIO DE MATERIAS PRIMAS, MATERIALES Y SUMINISTROS PARA LA PRODUCCION </t>
  </si>
  <si>
    <t>PRODUCTOS ALIMENTICIOS, AGROPECUARIOS Y FORESTALES ADQUIRIDOS COMO MATERIA PRIMA </t>
  </si>
  <si>
    <t>INSUMOS TEXTILES ADQUIRIDOS COMO MATERIA PRIMA </t>
  </si>
  <si>
    <t>PRODUCTOS DE PAPEL, CARTON E IMPRESOS ADQUIRIDOS COMO MATERIA PRIMA </t>
  </si>
  <si>
    <t>COMBUSTIBLES, LUBRICANTES Y ADITIVOS ADQUIRIDOS COMO MATERIA PRIMA </t>
  </si>
  <si>
    <t>PRODUCTOS QUIMICOS, FARMACEUTICOS Y DE LABORATORIO ADQUIRIDOS COMO MATERIA PRIMA </t>
  </si>
  <si>
    <t>PRODUCTOS METALICOS Y A BASE DEMINERALES NO METALICOS ADQUIRIDOS COMO MATERIA PRIMA </t>
  </si>
  <si>
    <t>PRODUCTOS DE CUERO, PIEL, PLASTICO Y HULE ADQUIRIDOS COMO MATERIA PRIMA </t>
  </si>
  <si>
    <t>OTROS PRODUCTOS Y MERCANCIAS ADQUIRIDAS COMO MATERIA PRIMA </t>
  </si>
  <si>
    <t>BIENES EN TRANSITO </t>
  </si>
  <si>
    <t>ALMACÉN DE MATERIALES Y SUMINISTROS DE CONSUMO </t>
  </si>
  <si>
    <t>MATERIALES DE ADMCIÓN., EMISIÓN DE DOCTOS. Y ARTÍCULOS OFICIALES </t>
  </si>
  <si>
    <t>ALIMENTOS Y UTENSILIOS </t>
  </si>
  <si>
    <t>MATERIALES Y ARTÍCULOS DE CONSTRUC. Y REPARACIÓN </t>
  </si>
  <si>
    <t>PRODUCTOS QUÍMICOS, FARMAC. Y DE LABORATORIO </t>
  </si>
  <si>
    <t>VESTUARIO, BLANCOS, PRENDAS DE PROTEC. Y ART. DEPORTIVOS </t>
  </si>
  <si>
    <t>MATERIALES Y SUMINISTROS DE SEGURIDAD </t>
  </si>
  <si>
    <t>HERRAMIENTAS, REFACC. Y ACCES. MENORES PARA CONSUMO </t>
  </si>
  <si>
    <t>VALORES EN GARANTIA </t>
  </si>
  <si>
    <t>DEPOSITOS EN GARANTIA </t>
  </si>
  <si>
    <t>C. F. E. </t>
  </si>
  <si>
    <t>DEPOSITOS EN GARANTIA VARIOS </t>
  </si>
  <si>
    <t>INVERSIONES A LARGO PLAZO </t>
  </si>
  <si>
    <t>DEPOSITOS A LP EN MONEDA NACIONAL </t>
  </si>
  <si>
    <t>FIDEICOMISOS, MANDATOS Y CONTRATOS ANÁLOGOS </t>
  </si>
  <si>
    <t>FIDEICOMISOS, MANDATOS Y CONTRATOS ANÁLOGOS PÚBLICOS FINANCIEROS </t>
  </si>
  <si>
    <t>FIDEICOMISOS PARA PROYECTOS ESPECÍFICOS (CTA.PTE.) </t>
  </si>
  <si>
    <t>CTA. 205199-4 CULIACAN FOMES </t>
  </si>
  <si>
    <t>CTA. 205200-1 PROMEP </t>
  </si>
  <si>
    <t>CTA. 205366-0 APOYO A LA MAESTRIA </t>
  </si>
  <si>
    <t>CTA. 00059054-000 FIDEICOMISO PROMEP-97 </t>
  </si>
  <si>
    <t>CTA. 00100020-000 FIDEICOMISO PROMEP/99 </t>
  </si>
  <si>
    <t>CTA. 59046-000 FIDEICOMISO FOMES </t>
  </si>
  <si>
    <t>CTA. 60043-000 FIDEICOMISO PROMEP 98 </t>
  </si>
  <si>
    <t>CTA. 8675074-4 CULIACAN UAS PROY DIV. </t>
  </si>
  <si>
    <t>CTA. 100081-0 FIDEICOMISO FOMES-99 </t>
  </si>
  <si>
    <t>CTA. 1002690 FIDEICOMISO FOMES 2000 </t>
  </si>
  <si>
    <t>CTA. 100337-1 FIDEICOMISO PROMEP 2001 </t>
  </si>
  <si>
    <t>CTA. 6077675152 UAS-PIFI-FOMES-FIUPEA-2001 </t>
  </si>
  <si>
    <t>100477-001 FIDEICOMISO PIFI-FOMES 2001 </t>
  </si>
  <si>
    <t>100477-002 FIDEICOMISO PIFI-FIUPEA </t>
  </si>
  <si>
    <t>100544-0 APORTACIONES MULTIPLES 2002 </t>
  </si>
  <si>
    <t>100578-000 FIDEICOMISO PIFI-2002 </t>
  </si>
  <si>
    <t>CTA. 53000150641 CLN. (ING. FUN UAS) </t>
  </si>
  <si>
    <t>CTA. 06096863598 IMD </t>
  </si>
  <si>
    <t>CTA. 06096863598 INVERSION CRECIENTE </t>
  </si>
  <si>
    <t>CONTRATO PC-083/95 FONDO DE GARANTIA VIVIENDA </t>
  </si>
  <si>
    <t>CTA. 53000013083 INVERSIONES FUNDACION UAS </t>
  </si>
  <si>
    <t>PRESENTACION PIFOP 2003 </t>
  </si>
  <si>
    <t>CTA. 100589-0 FIDEICOMISO JUBILACIONES A CP </t>
  </si>
  <si>
    <t>CTA. 00100660-000 FIDEICOMISO FAM-2003 </t>
  </si>
  <si>
    <t>CTA. 00100661-000 FIDEICOMISO PIFI-2003 </t>
  </si>
  <si>
    <t>CTA. 00100734-001 FIDEICOMISO PIFOP-2002 </t>
  </si>
  <si>
    <t>CTA. 100875-0 FIDEICOMISO FDO. DE EQUIDAD 2004 </t>
  </si>
  <si>
    <t>CTA. 65-501608468 UAS-FDO.DE EQUIDAD 2004 </t>
  </si>
  <si>
    <t>CTA. 100945-1 FIDEICOMISO FAM-2004 </t>
  </si>
  <si>
    <t>CTA100957-1 FID.RESERVA P/PROBLEMAS ESTRUCTURALES </t>
  </si>
  <si>
    <t>CTA. 82500274581 PROYECTOS DIVERSOS </t>
  </si>
  <si>
    <t>CTA.02000521-001 FIDEICOMISO PIFI 3.1 </t>
  </si>
  <si>
    <t>CTA. 20006771 PIFIEMS 2004 </t>
  </si>
  <si>
    <t>CTA 02000789-001 FAM 2005 </t>
  </si>
  <si>
    <t>CTA.2000923-0 FIDEICOMISO PIFI 3.2 </t>
  </si>
  <si>
    <t>CTA.2000924-0 FIDEICOMISO FONDO DE EQUIDAD 2005 </t>
  </si>
  <si>
    <t>CTA.2001073-1 FIDEICOMISO FAM 2006 </t>
  </si>
  <si>
    <t>CTA. 6150-01-85 FID. UAS-MINERA COSALA, SA DE CV </t>
  </si>
  <si>
    <t>CTA. 2001336-001 FIDEICOMISO FAM-2007 </t>
  </si>
  <si>
    <t>F-2001429-0 PRIMAS DE ANTIGUEDAD POR JUBILACION </t>
  </si>
  <si>
    <t>F-2001449-001 GASTOS DE OPERACION </t>
  </si>
  <si>
    <t>F-2001517-001 FAM 2008 </t>
  </si>
  <si>
    <t>F-02000923-006 PIFI 2008 </t>
  </si>
  <si>
    <t>F-2001700-0 FAM-2009 </t>
  </si>
  <si>
    <t>F-2001857-0 FAM 2010 </t>
  </si>
  <si>
    <t>F-2001925-0 FAM 2011 </t>
  </si>
  <si>
    <t>FIDEICOMISOS PARA PROYECTOS ESPECIFICOS </t>
  </si>
  <si>
    <t>FIDEICOMISO POR JUBILADOS 100354-0 </t>
  </si>
  <si>
    <t>FIDEICOMISO DE PENSIONES Y JUBILACIONES </t>
  </si>
  <si>
    <t>F-403337-9 FID. P/LA JUB. DE LOS TRAB. ACT. Y JUB. </t>
  </si>
  <si>
    <t>DEUDORES DIVERSOS A LARGO PLAZO </t>
  </si>
  <si>
    <t>INGRESOS POR RECUPERAR A LARGO PLAZO </t>
  </si>
  <si>
    <t>TERRENOS </t>
  </si>
  <si>
    <t>TERRENOS INSTITUCIONALES </t>
  </si>
  <si>
    <t>OTROS TERRENOS </t>
  </si>
  <si>
    <t>OTROS TERRENOS INSTITUCIONALES </t>
  </si>
  <si>
    <t>EDIFICIOS NO HABITACIONALES </t>
  </si>
  <si>
    <t>EDIFICIOS INSTITUCIONALES Y DE SERVICIOS </t>
  </si>
  <si>
    <t>INFRAESTRUCTURA </t>
  </si>
  <si>
    <t>INFRAESTRUCTURA E INSTALACIONES </t>
  </si>
  <si>
    <t>CONSTRUCCIONES EN PROCESO EN BIENES PROPIOS </t>
  </si>
  <si>
    <t>CONSTRUCCIONES EN PROCESO DE EDIFICACION NO HABITACIONAL </t>
  </si>
  <si>
    <t>TRABAJOS DE ACABADOS EN EDIFICIOS Y OTROS TRABAJOS ESPECIALIZADOS </t>
  </si>
  <si>
    <t>OTROS BIENES INMUEBLES </t>
  </si>
  <si>
    <t>OTROS INMUEBLES INSTITUCIONALES </t>
  </si>
  <si>
    <t>MOBILIARIO Y EQUIPO DE ADMINISTRACIÓN </t>
  </si>
  <si>
    <t>MUEBLES DE OFICINA Y ESTANTERÍA </t>
  </si>
  <si>
    <t>MUEBLES, EXCEPTO DE OFICINA Y ESTANTERIA </t>
  </si>
  <si>
    <t>EQUIPO DE CÓMPUTO Y DE TECNOLOGÍAS DE LA INFORMACION </t>
  </si>
  <si>
    <t>OTRO MOBILIARIO Y EQUIPO DE ADMINISTRACIÓN </t>
  </si>
  <si>
    <t>MOBILIARIO Y EQUIPO EDUCACIONAL Y RECREATIVO </t>
  </si>
  <si>
    <t>EQUIPO Y APARATOS AUDIOVISUALES </t>
  </si>
  <si>
    <t>APARATOS DEPORTIVOS </t>
  </si>
  <si>
    <t>CÁMARAS FOTOGRÁFICAS Y DE VIDEO </t>
  </si>
  <si>
    <t>OTRO MOBILIARIO Y EQUIPO EDUCACIONAL </t>
  </si>
  <si>
    <t>MOBILIARIO Y EQUIPO EDUCACIONAL </t>
  </si>
  <si>
    <t>OTRO MOBILIARIO Y EQUIPO ESCOLAR </t>
  </si>
  <si>
    <t>MOBILIARIO Y EQUIPO DE BIBLIOTECAS </t>
  </si>
  <si>
    <t>EQUIPO DE OBSERVATORIOS </t>
  </si>
  <si>
    <t>ACERVO BIBLIOGRAFICO </t>
  </si>
  <si>
    <t>INSTRUMENTOS MUSICALES </t>
  </si>
  <si>
    <t>EQUIPO E INSTRUMENTAL MÉDICO Y DE LABORATORIO </t>
  </si>
  <si>
    <t>EQUIPO MEDICO Y DE LABORATORIO </t>
  </si>
  <si>
    <t>INSTRUMENTAL MEDICO Y DE LABORATORIO </t>
  </si>
  <si>
    <t>EQUIPO DE TRANSPORTE </t>
  </si>
  <si>
    <t>VEHÍCULOS TERRESTRES </t>
  </si>
  <si>
    <t>AUTOBUSES </t>
  </si>
  <si>
    <t>AUTOMÓVILES </t>
  </si>
  <si>
    <t>CAMIONES </t>
  </si>
  <si>
    <t>CAMIONETAS </t>
  </si>
  <si>
    <t>CARROCERÍAS Y REMOLQUES </t>
  </si>
  <si>
    <t>REMOLQUES </t>
  </si>
  <si>
    <t>EQUIPO AEROESPACIAL </t>
  </si>
  <si>
    <t>EMBARCACIONES </t>
  </si>
  <si>
    <t>TRANSPORTE MARITIMO </t>
  </si>
  <si>
    <t>OTROS EQUIPOS DE TRANSPORTE </t>
  </si>
  <si>
    <t>BICICLETAS </t>
  </si>
  <si>
    <t>MOTOCICLETAS </t>
  </si>
  <si>
    <t>EQUIPO DE DEFENSA Y SEGURIDAD </t>
  </si>
  <si>
    <t>EQUIPO DE SEGURIDAD </t>
  </si>
  <si>
    <t>MAQUINARIA, OTROS EQUIPOS Y HERRAMIENTAS </t>
  </si>
  <si>
    <t>MAQUINARIA Y EQUIPO AGROPECUARIO </t>
  </si>
  <si>
    <t>MAQUINARIA Y EQUIPO INDUSTRIAL </t>
  </si>
  <si>
    <t>MAQUINARIA Y EQUIPO DE CONSTRUCCIÓN </t>
  </si>
  <si>
    <t>SISTEMAS DE AIRE ACONDICIONADO, CALEFACCIÓN Y DE REFRIG. INDUSTRIAL </t>
  </si>
  <si>
    <t>EQUIPO DE COMUNICACIÓN Y TELECOMUNICACIÓN </t>
  </si>
  <si>
    <t>EQUIPO DE GENERACIÓN ELÉCTRICA, APARATOS Y ACCES. ELÉCTRICOS </t>
  </si>
  <si>
    <t>HERRAMIENTAS Y MÁQUINAS-HERRAMIENTAS </t>
  </si>
  <si>
    <t>OTROS EQUIPOS </t>
  </si>
  <si>
    <t>COLECCIONES, OBRAS DE ARTE Y OBJETOS VALIOSOS </t>
  </si>
  <si>
    <t>BIENES ARTÍSTICOS, CULTURALES Y CIENTÍFICOS </t>
  </si>
  <si>
    <t>OBJETOS DE VALOR </t>
  </si>
  <si>
    <t>ACTIVOS BIOLÓGICOS </t>
  </si>
  <si>
    <t>BOVINOS </t>
  </si>
  <si>
    <t>PORCINOS </t>
  </si>
  <si>
    <t>AVES </t>
  </si>
  <si>
    <t>OVINOS Y CAPRINOS </t>
  </si>
  <si>
    <t>PECES Y ACUICULTURA </t>
  </si>
  <si>
    <t>EQUINOS </t>
  </si>
  <si>
    <t>ESPECIES MENORES Y DE ZOOLÓGICO </t>
  </si>
  <si>
    <t>ÁRBOLES Y PLANTAS </t>
  </si>
  <si>
    <t>SOFTWARE </t>
  </si>
  <si>
    <t>PATENTES, MARCAS Y DERECHOS </t>
  </si>
  <si>
    <t>PATENTES </t>
  </si>
  <si>
    <t>MARCAS </t>
  </si>
  <si>
    <t>DERECHOS </t>
  </si>
  <si>
    <t>CONCESIONES Y FRANQUICIAS </t>
  </si>
  <si>
    <t>CONCESIONES </t>
  </si>
  <si>
    <t>FRANQUICIAS </t>
  </si>
  <si>
    <t>LICENCIAS </t>
  </si>
  <si>
    <t>LICENCIAS INFORMÁTICAS E INTELECTUALES </t>
  </si>
  <si>
    <t>LICENCIAS INDUSTRIALES, COMERCIALES Y OTRAS </t>
  </si>
  <si>
    <t>ANTICIPOS A LARGO PLAZO </t>
  </si>
  <si>
    <t>SERVICIOS PERSONALES POR PAGAR </t>
  </si>
  <si>
    <t>PROVEEDORES POR PAGAR A CORTO PLAZO </t>
  </si>
  <si>
    <t>MIL TOURS </t>
  </si>
  <si>
    <t>OPERADORA GASTRONOMICA </t>
  </si>
  <si>
    <t>PAPELERIA IMAZ, S.A. DE C.V. </t>
  </si>
  <si>
    <t>CLUTH Y FRENOS,S A.D. DE C.V. </t>
  </si>
  <si>
    <t>TECNICA PARA OFICINAS </t>
  </si>
  <si>
    <t>PINTURAS COMEX DE CULIACAN, S.A. DE C.V. </t>
  </si>
  <si>
    <t>KURODA </t>
  </si>
  <si>
    <t>SEGUROS TEPEYAC, S.A. DE C.V. </t>
  </si>
  <si>
    <t>MULTICOM </t>
  </si>
  <si>
    <t>ACEROS DEL VALLE </t>
  </si>
  <si>
    <t>CASA LEY S.A. DE C.V. </t>
  </si>
  <si>
    <t>ALMACENES ZARAGOZA S.A. DE C.V. </t>
  </si>
  <si>
    <t>COMISION FEDERAL DE ELECTRICIDAD </t>
  </si>
  <si>
    <t>ECOTURISMO, S.A. DE C.V. </t>
  </si>
  <si>
    <t>TELEFONOS DE MEXICO SA DE C V </t>
  </si>
  <si>
    <t>TURISMO LAS QUINTAS, S.A. DE C.V. </t>
  </si>
  <si>
    <t>AUTOCUPON DE GASOLINA SA DE CV </t>
  </si>
  <si>
    <t>MOVITEL DEL NOROESTE SA DE CV </t>
  </si>
  <si>
    <t>LOPEZ IRARRAGORRI FERNANDO </t>
  </si>
  <si>
    <t>DICONSA SEDESOL </t>
  </si>
  <si>
    <t>IZABAL CARDENAS JOSE GUSTAVO </t>
  </si>
  <si>
    <t>TORRES SALAZAR ARCELIA </t>
  </si>
  <si>
    <t>MONTOYA CASTRO JIRONOVO </t>
  </si>
  <si>
    <t>CIA. PERIODISTICA DEL SOL DE CULIACAN, S.A. </t>
  </si>
  <si>
    <t>MARQUEZ DOMINGUEZ REFUGIO </t>
  </si>
  <si>
    <t>JUNTA MUNICIPAL DE AGUA POTABLE Y ALCANTARILLADO D </t>
  </si>
  <si>
    <t>RESTAURANTE SINALOESES S.A. DE C.V. </t>
  </si>
  <si>
    <t>MARIA CLOUTHIER MARTINEZ DE CASTRO </t>
  </si>
  <si>
    <t>ANGULO AISPURO MARIA ESTELA </t>
  </si>
  <si>
    <t>LOAIZA AGUIRRE ENRIQUE </t>
  </si>
  <si>
    <t>FARMACIAS CAROSI, S.A. DE C.V. </t>
  </si>
  <si>
    <t>MURILLO SAINZ SERGIO </t>
  </si>
  <si>
    <t>TORRERO SALAZAR ARCELIA </t>
  </si>
  <si>
    <t>OPTICA MODERNA DEL HUMAYA, S.A. DE C.V. </t>
  </si>
  <si>
    <t>CIA. PERIODISTICA DEL SOL DE CULIACAN, S.A. DE C.V </t>
  </si>
  <si>
    <t>FLORES DURAN FELIPE </t>
  </si>
  <si>
    <t>LOPEZ BAZUA JUAN JOSE </t>
  </si>
  <si>
    <t>BANCO INTERESTATAL, S.A. </t>
  </si>
  <si>
    <t>BANCRECER, S.A. </t>
  </si>
  <si>
    <t>IZABAL CARDENAS FRANCISCO BENJAMIN </t>
  </si>
  <si>
    <t>SERVICIOS FUNERARIOS SAN MARTIN </t>
  </si>
  <si>
    <t>TERRAZAS, VEGA Y ASOCIADOS, S.C. </t>
  </si>
  <si>
    <t>ANDRES CAÑAS MARTINEZ Y ASOC., S.C. </t>
  </si>
  <si>
    <t>LLANTAS ROYAL DE SINALOA, S.A. DE C.V. </t>
  </si>
  <si>
    <t>FIGUEROA CASTRO LUIS FERNANDO </t>
  </si>
  <si>
    <t>CLIMAYRE </t>
  </si>
  <si>
    <t>MARLOBA, S.A. DE C.V. </t>
  </si>
  <si>
    <t>ROMERO VILLA JUAN CARLOS </t>
  </si>
  <si>
    <t>EQUIPAR, S.A. DE C.V./INSTRUMENTOS CIENTIFICOS </t>
  </si>
  <si>
    <t>AUTOMOTRIZ DEL HUMAYA, S.A. DE C.V. </t>
  </si>
  <si>
    <t>ALDANA CLIMA INTEGRAL, S.A. DE C.V. </t>
  </si>
  <si>
    <t>LIBRERIAS GONVILL, S.A. DE C.V. </t>
  </si>
  <si>
    <t>DISTRIBUIDORA AUTOMOTRIZ AEROPUERTO, S.A. DE C.V </t>
  </si>
  <si>
    <t>CLUB DEPORTIVO SOCIAL Y CULTURAL DE BACHIGUALATO, </t>
  </si>
  <si>
    <t>CONTRATISTAS POR OBRAS PUBLICAS POR PAGAR A CORTO PLAZO </t>
  </si>
  <si>
    <t>TRANSFERENCIAS OTORGADAS POR PAGAR A CORTO PLAZO </t>
  </si>
  <si>
    <t>SUBSIDIO POR PAGAR </t>
  </si>
  <si>
    <t>SUBSIDIO FEDERAL </t>
  </si>
  <si>
    <t>PROYECTOS DE INVESTIGACION CIENTIFICA, TECNOLOGICA Y ACADEMICA </t>
  </si>
  <si>
    <t>PROYECTOS </t>
  </si>
  <si>
    <t>RETENCIONES Y CONTRIBUCIONES POR PAGAR A CORTO PLAZO </t>
  </si>
  <si>
    <t>RETENCIONES POR PAGAR </t>
  </si>
  <si>
    <t>CUOTAS SINDICATO </t>
  </si>
  <si>
    <t>CUOTAS GENERALES </t>
  </si>
  <si>
    <t>AHORRO SPIUAS </t>
  </si>
  <si>
    <t>DESCUENTOS POR LICENCIAS SPIUAS </t>
  </si>
  <si>
    <t>DESCUENTOS POR LICENCIAS STEUAS </t>
  </si>
  <si>
    <t>INTRODUCCION Y SERV.COL.UNIVERSITARIA </t>
  </si>
  <si>
    <t>PRESTAMOS PREV.SOCIAL SPIUAS </t>
  </si>
  <si>
    <t>SEGUROS MONTERREY </t>
  </si>
  <si>
    <t>SEGURO COLECTIVO ADMINISTRATIVO </t>
  </si>
  <si>
    <t>FONDO DE RETIRO </t>
  </si>
  <si>
    <t>AHORRO STEUAS </t>
  </si>
  <si>
    <t>PRESTAMOS STEUAS </t>
  </si>
  <si>
    <t>VIVIENDA INTERESTATAL </t>
  </si>
  <si>
    <t>INTERBANCO MAZATLAN </t>
  </si>
  <si>
    <t>BANORO VIVIENDA </t>
  </si>
  <si>
    <t>SIMA CONSTRUCTORA </t>
  </si>
  <si>
    <t>VIVIENDA CONST.VIZCAINO </t>
  </si>
  <si>
    <t>DESCUENTOS D.G.E.P. </t>
  </si>
  <si>
    <t>CAJA AHORROS TESORERIA </t>
  </si>
  <si>
    <t>CAJA DE AHORROS SERV.ESCOLARES </t>
  </si>
  <si>
    <t>AUTOFINANCIAMIENTO </t>
  </si>
  <si>
    <t>COMPRA DE LIBROS </t>
  </si>
  <si>
    <t>SORTEO 61 </t>
  </si>
  <si>
    <t>PROMOCIONES UNIVERSITARIAS </t>
  </si>
  <si>
    <t>CUOTAS STEUAS </t>
  </si>
  <si>
    <t>FALTAS ADMINISTRATIVAS </t>
  </si>
  <si>
    <t>CUOTAS DE DEFUNCION ADMVO. </t>
  </si>
  <si>
    <t>CUOTAS DE DEFUNCION ACADEMICO </t>
  </si>
  <si>
    <t>FALTAS ACADEMICAS </t>
  </si>
  <si>
    <t>PRESTAMOS PREV.SOC.STEUAS </t>
  </si>
  <si>
    <t>EMBARGO JUDICIAL </t>
  </si>
  <si>
    <t>COBROS INDEBIDOS STEUAS </t>
  </si>
  <si>
    <t>COBROS INDEBIDOS SPIUAS </t>
  </si>
  <si>
    <t>D.P.S. PROVEEDORES </t>
  </si>
  <si>
    <t>TERRENOS UAS-D.P. </t>
  </si>
  <si>
    <t>TERRENOS MAZATLAN </t>
  </si>
  <si>
    <t>DESCTO. ESPECIAL 01 </t>
  </si>
  <si>
    <t>DESCTO. ESPECIAL 02 </t>
  </si>
  <si>
    <t>DESCTO. ESPECIAL 03 </t>
  </si>
  <si>
    <t>DESCTO. ESPECIAL 04 </t>
  </si>
  <si>
    <t>DESCTO. ESPECIAL 05 </t>
  </si>
  <si>
    <t>DESCTO. ESPECIAL 06 </t>
  </si>
  <si>
    <t>DESCTO. ESPECIAL 07 </t>
  </si>
  <si>
    <t>DESCTO. ESPECIAL 08 </t>
  </si>
  <si>
    <t>DESCTO. ESPECIAL 09 </t>
  </si>
  <si>
    <t>DESCTO. ESPECIAL 10 </t>
  </si>
  <si>
    <t>DESCTO. ESPECIAL 11 </t>
  </si>
  <si>
    <t>DESCTO. ESPECIAL 12 </t>
  </si>
  <si>
    <t>DESCTO. ESPECIAL 13 </t>
  </si>
  <si>
    <t>DESCTO. ESPECIAL 14 </t>
  </si>
  <si>
    <t>DESCTO. ESPECIAL 15 </t>
  </si>
  <si>
    <t>DESCTO. ESPECIAL 16 </t>
  </si>
  <si>
    <t>DESCTO. ESPECIAL 17 </t>
  </si>
  <si>
    <t>DESCTO. ESPECIAL 18 </t>
  </si>
  <si>
    <t>DESCUENTOS RETENIDOS INSTITUCIONALES ING. PROPIOS </t>
  </si>
  <si>
    <t>DESC. RETENIDOS INSTS. RECUP. ADEUDO POR AUDITORIA </t>
  </si>
  <si>
    <t>DESC. RET. INST. RECUPERACION DE PRESTAMOS </t>
  </si>
  <si>
    <t>DESCUENTOS BANCOS </t>
  </si>
  <si>
    <t>CREDITO INFONAVIT </t>
  </si>
  <si>
    <t>RETENCIONES POR BECAS PROMEP </t>
  </si>
  <si>
    <t>APORTACIÓN AL FIDEICOMISO PARA LA JUBILACION DINA </t>
  </si>
  <si>
    <t>ADMINISTRATIVO </t>
  </si>
  <si>
    <t>ACADEMICOS </t>
  </si>
  <si>
    <t>SORTEOS UAS </t>
  </si>
  <si>
    <t>DESCTO. POR INCUMPLIMIENTO DE BECAS POSGRADO </t>
  </si>
  <si>
    <t>IVA TRASLADADO </t>
  </si>
  <si>
    <t>IVA POR PAGAR </t>
  </si>
  <si>
    <t>IVA POR PAGAR PENDIENTE DE COBRO </t>
  </si>
  <si>
    <t>IMPUESTOS POR PAGAR </t>
  </si>
  <si>
    <t>I.S.R. POR SUELDOS </t>
  </si>
  <si>
    <t>I.M.S.S. PATRONAL </t>
  </si>
  <si>
    <t>I.M.S.S. OBRERO </t>
  </si>
  <si>
    <t>I.S.R. RETENIDO 10% </t>
  </si>
  <si>
    <t>I.V.A. RETENIDO 10% </t>
  </si>
  <si>
    <t>I.V.A. RETENIDO. 4% </t>
  </si>
  <si>
    <t>I.M.S.S. (FONDO DE RETIRO) </t>
  </si>
  <si>
    <t>I.M.S.S. (CESANTIA Y VEJEZ) </t>
  </si>
  <si>
    <t>INFONAVIT </t>
  </si>
  <si>
    <t>IMPUESTO PREDIAL </t>
  </si>
  <si>
    <t>IMPUESTO SOBRE HOSPEDAJE </t>
  </si>
  <si>
    <t>IVA RETENIDO 10.67% </t>
  </si>
  <si>
    <t>CUENTAS POR PAGAR SINDICATO </t>
  </si>
  <si>
    <t>CARTERA SINDICATO </t>
  </si>
  <si>
    <t>PRESTAMOS </t>
  </si>
  <si>
    <t>CUENTAS POR PAGAR PRESTACIONES </t>
  </si>
  <si>
    <t>ANTICIPOS DE DESCUENTOS RETENIDOS </t>
  </si>
  <si>
    <t>DEVOLUCION DE INGRESOS EN CUSTODIA </t>
  </si>
  <si>
    <t>INTERESES MORATORIOS Y DEVOL. DE BONIF. NO APLIC. </t>
  </si>
  <si>
    <t>ANTICIPOS DE CONCEPTOS DE NOMINA </t>
  </si>
  <si>
    <t>BECAS </t>
  </si>
  <si>
    <t>APOYOS ECONOMICOS </t>
  </si>
  <si>
    <t>HONORARIOS </t>
  </si>
  <si>
    <t>DERIVADOS DE JURIDICOS Y/O REC. HUMANOS </t>
  </si>
  <si>
    <t>APORTACIONES </t>
  </si>
  <si>
    <t>BONOS </t>
  </si>
  <si>
    <t>DESCUENTOS RETENIDOS </t>
  </si>
  <si>
    <t>SERVICIOS GENERALES INSTITUCIONALES </t>
  </si>
  <si>
    <t>IGUALAS SINDICATO </t>
  </si>
  <si>
    <t>DERIVADOS SECRETARIAS ADMINISTRATIVA DE RECTORIA </t>
  </si>
  <si>
    <t>TRASPASOS BANCARIOS POR LIQUIDEZ </t>
  </si>
  <si>
    <t>TRASPASOS BANCARIOS POR PRESTAMOS </t>
  </si>
  <si>
    <t>FIANZAS POR DEPOSITOS EN GARANTIA </t>
  </si>
  <si>
    <t>DEVOLUCION DE INGRESOS INSTITUCIONALES </t>
  </si>
  <si>
    <t>BECAS TRABAJO </t>
  </si>
  <si>
    <t>INVERSIONES BANCARIAS </t>
  </si>
  <si>
    <t>REPOSICION DE CHEQUES DE BECAS AL DESEMPEÑO ACADEM </t>
  </si>
  <si>
    <t>ANTICIPOS A CUENTA DE SUBSIDIO PROMEP </t>
  </si>
  <si>
    <t>ANTICIPOS A CUENTA DE SUBSIDIO FOMES </t>
  </si>
  <si>
    <t>REPOSICION DE CHEQUES DE CAJA </t>
  </si>
  <si>
    <t>ANTICIPOS A CUENTA DE PROYECTOS PIDEC </t>
  </si>
  <si>
    <t>RETIRO POR CANC. DE CUENTAS POR CIERRE DE ADMON. </t>
  </si>
  <si>
    <t>TRASP. BANCARIO PARA FIDEICOMISO POR JUBILACION </t>
  </si>
  <si>
    <t>REPOSIC.DE CHQS.POR CANC.DE CTAS.ADMON.ANT. </t>
  </si>
  <si>
    <t>ANTICIPOS A PROVEEDORES </t>
  </si>
  <si>
    <t>COMPRA TERRENOS VIVIENDA </t>
  </si>
  <si>
    <t>REPOSICION DE GASTOS </t>
  </si>
  <si>
    <t>PRESTACIONES MEDICAS </t>
  </si>
  <si>
    <t>PRESTACIONES DENTALES </t>
  </si>
  <si>
    <t>PRESTACIONES ORTOPEDICOS </t>
  </si>
  <si>
    <t>PRESTACIONES LENTES </t>
  </si>
  <si>
    <t>PRESTACIONES EDUCACION ESPECIAL </t>
  </si>
  <si>
    <t>EXONERACION POR PRESTACIONES </t>
  </si>
  <si>
    <t>PRIMAS POR JUBILACION </t>
  </si>
  <si>
    <t>PAGO DE FUNERALES </t>
  </si>
  <si>
    <t>AYUDA P/GASTOS DE FUNERALES </t>
  </si>
  <si>
    <t>TRAM.DIVERSOS DE JURIDICO </t>
  </si>
  <si>
    <t>EMBARGO JUDICIAL POR PRIMA DE JUB. </t>
  </si>
  <si>
    <t>DESISTIMIENTO DE EMBARGO </t>
  </si>
  <si>
    <t>PAGO DE NOMINAS </t>
  </si>
  <si>
    <t>PRESTAMOS AL PATRONATO </t>
  </si>
  <si>
    <t>COMISIONES BANCARIAS POR PAGO DE NOMINA </t>
  </si>
  <si>
    <t>PAGO DE NOMINAS DE AGUINALDO </t>
  </si>
  <si>
    <t>PROGRAMA DE RETENCION </t>
  </si>
  <si>
    <t>DESCUENTOS RETENIDOS FIDEICOMISO JUBILACION </t>
  </si>
  <si>
    <t>IGUALAS FIDEICOMISO JUBILACION </t>
  </si>
  <si>
    <t>DEPOSITOS INDEBIDOS </t>
  </si>
  <si>
    <t>PRESTACIONES </t>
  </si>
  <si>
    <t>DEVOLUCION BECAS FESE </t>
  </si>
  <si>
    <t>PROGRAMA DE RETENCIÓN PERSONAL ACADÉMICO C/CONVENIO </t>
  </si>
  <si>
    <t>EMBARGO JUDICIAL SALARIOS CAIDOS </t>
  </si>
  <si>
    <t>REEMBOLSO DE INGRESOS </t>
  </si>
  <si>
    <t>ANTICIPOS A CONTRATISTAS </t>
  </si>
  <si>
    <t>CUENTAS POR PAGAR POR PARDIDAS A COMPROBAR </t>
  </si>
  <si>
    <t>GTOS. A COMP. A CTA. DE ING. PROPIOS. </t>
  </si>
  <si>
    <t>GTOS A COMP OPERATIV A CTA DE INGRESOS P/RECUPERAR </t>
  </si>
  <si>
    <t>GASTOS A COMPROBAR POR ENTREGA DE DONATIVOS </t>
  </si>
  <si>
    <t>GTAS. A COMP. ENTREGA DEL 5 POR CIENT PROY ESP </t>
  </si>
  <si>
    <t>GASTOS A COMP. A CTA. DE PROYC. DE INVEST PROFAPI </t>
  </si>
  <si>
    <t>GASTOS A COMPROBAR A CUENTA DE PROYECTOS ESPECIALES </t>
  </si>
  <si>
    <t>GASTOS A COMPROBAR PAGO DE PASIVOS </t>
  </si>
  <si>
    <t>CUENTAS POR PAGAR ENTRE UNIDADES ORGANIZACIONALES </t>
  </si>
  <si>
    <t>OTRAS CUENTAS POR PAGAR A CORTO PLAZO </t>
  </si>
  <si>
    <t>ACREEDORES DIVERSOS </t>
  </si>
  <si>
    <t>BONOS (MATERIAL DIDÁCTICO) </t>
  </si>
  <si>
    <t>BONOS ADMON. 89/93 </t>
  </si>
  <si>
    <t>OSUNA BOLADO AGUSTIN JAIME </t>
  </si>
  <si>
    <t>RUIZ MARTINEZ FORTUNATO </t>
  </si>
  <si>
    <t>QUIROZ ANAYA VICTOR MANUEL </t>
  </si>
  <si>
    <t>OSUNA ONTIVEROS MANUEL </t>
  </si>
  <si>
    <t>AISPURO VILLAPUDUA JUAN JOSE </t>
  </si>
  <si>
    <t>AVENDAÑO CORRALES MARIFELI </t>
  </si>
  <si>
    <t>SANTILLAN RAMIREZ CONSUELO </t>
  </si>
  <si>
    <t>ACREEDORES VARIOS EJERCICIO/2002 </t>
  </si>
  <si>
    <t>BASTIDAS MORALES JOSE MATEO </t>
  </si>
  <si>
    <t>PALACIOS VELARDE RENATO </t>
  </si>
  <si>
    <t>ESCOBAR CHAVEZ ANA LUCIA </t>
  </si>
  <si>
    <t>ALMEIDA VEGA LEONARDO </t>
  </si>
  <si>
    <t>AGUIAR MIGUEL </t>
  </si>
  <si>
    <t>TIRADO LOPEZ RAFAEL </t>
  </si>
  <si>
    <t>GUERRERO VILLEGAS OSCAR </t>
  </si>
  <si>
    <t>HERNANDEZ RUVALCABA MARIA </t>
  </si>
  <si>
    <t>COTA GIL EFRAIN </t>
  </si>
  <si>
    <t>CHAIDEZ CASTRO CARLOS </t>
  </si>
  <si>
    <t>GARCIA TIRADO ENEDINA </t>
  </si>
  <si>
    <t>AUDELO NARANJO JUAN MANUEL </t>
  </si>
  <si>
    <t>QUINTERO ARREDONDO MARIO </t>
  </si>
  <si>
    <t>SOLORZANO ESCOBEDO MARIA DEL CARMEN </t>
  </si>
  <si>
    <t>MENDOZA ZATARAIN RAFAEL </t>
  </si>
  <si>
    <t>CARDENAS FELIX REYES DE JESUS </t>
  </si>
  <si>
    <t>ZALDIVAR COLADO ANIBAL </t>
  </si>
  <si>
    <t>ROMERO NAVARRO JOSE GUILLERMO </t>
  </si>
  <si>
    <t>RANGEL SILVA GUADALUPE </t>
  </si>
  <si>
    <t>FELIX CORRALES MARIA FRANCISCA </t>
  </si>
  <si>
    <t>RODRIGUEZ GARCIA RIGOBERTO </t>
  </si>
  <si>
    <t>MELCHOR APODACA JOSE RUBEN </t>
  </si>
  <si>
    <t>VALENCIA MURILLO JUAN RAMON </t>
  </si>
  <si>
    <t>AVINA DEL AGUILA JORGE </t>
  </si>
  <si>
    <t>ROSALES ESTRADA VICTORIO </t>
  </si>
  <si>
    <t>FIERRO LEAL PLACIDO ANTONIO </t>
  </si>
  <si>
    <t>LOPEZ LARA MARIA TRINIDAD </t>
  </si>
  <si>
    <t>REYES GARCIA MARIA DE LA LUZ </t>
  </si>
  <si>
    <t>CASTILLO NAVA MARIO </t>
  </si>
  <si>
    <t>SANDOVAL PINEDA JORGE </t>
  </si>
  <si>
    <t>LOPEZ TERRAZAS JOSE LUIS </t>
  </si>
  <si>
    <t>MORALES PARRA MONICA DEL CARMEN </t>
  </si>
  <si>
    <t>ELENES PEREZ JESUS HUMBERTO </t>
  </si>
  <si>
    <t>MEZA RIVAS MENELEO </t>
  </si>
  <si>
    <t>GUADRON OSCAR ORLANDO </t>
  </si>
  <si>
    <t>VERDUGO BLANCO LUZ ESTHER </t>
  </si>
  <si>
    <t>CUEN OJEDA JESUS ALFREDO </t>
  </si>
  <si>
    <t>MADUEÑA MOLINA JESUS </t>
  </si>
  <si>
    <t>DIAZ CAMACHO SILVA PAZ </t>
  </si>
  <si>
    <t>ROMERO HERRERA RAMON </t>
  </si>
  <si>
    <t>GUERRA CHIQUETE LUIS ALBERTO </t>
  </si>
  <si>
    <t>ARMIENTA HERNANDEZ GONZALO </t>
  </si>
  <si>
    <t>PONCE DE LEON MARCO VINICIO </t>
  </si>
  <si>
    <t>LOPEZ HERNANDEZ RAMON FLORENCIO </t>
  </si>
  <si>
    <t>LOPEZ HERNANDEZ RAUL </t>
  </si>
  <si>
    <t>VEA SOUZA FRANCISCO JAVIER </t>
  </si>
  <si>
    <t>CAMACHO OCHOA RAFAEL </t>
  </si>
  <si>
    <t>ZAVALA SANCHEZ CARLOS </t>
  </si>
  <si>
    <t>VELIZ LEON ROSALVA VERANDA </t>
  </si>
  <si>
    <t>AYALA BALDENEGRO LEONARDO </t>
  </si>
  <si>
    <t>QUINTERO FELIX JORGE ERNESTO </t>
  </si>
  <si>
    <t>ORDOÑEZ LAGARDE TORIBIO </t>
  </si>
  <si>
    <t>GERMAN GANDARILLA LEONARDO </t>
  </si>
  <si>
    <t>LOPEZ ELENES JOSE PAZ </t>
  </si>
  <si>
    <t>LARA SALAZAR MANUEL DE JESUS </t>
  </si>
  <si>
    <t>CRISTERNA LIZARRAGA SERGIO </t>
  </si>
  <si>
    <t>BOJORQUEZ GARCIA JUAN MANUEL </t>
  </si>
  <si>
    <t>MORAGA INZUNZA ILIANA KARINA </t>
  </si>
  <si>
    <t>MORALES PARRA VICTOR MANUEL </t>
  </si>
  <si>
    <t>QUINTERO VIEDAS MARIA MERCEDES </t>
  </si>
  <si>
    <t>CORRALES BURGUEÑO VICTOR ANTONIO </t>
  </si>
  <si>
    <t>GONZALEZ BALCAZAR ANTONIO </t>
  </si>
  <si>
    <t>VARGAS ROBLES MARIA GUADALUPE </t>
  </si>
  <si>
    <t>ZATARAIN CHAVEZ ALBERTO </t>
  </si>
  <si>
    <t>LOPEZ SANCHEZ HECTOR RAUL </t>
  </si>
  <si>
    <t>CAMACHO CASTRO GIOVA </t>
  </si>
  <si>
    <t>PALOMARES GARCIA FRANCISCO JAVIER </t>
  </si>
  <si>
    <t>ZAZUETA ELVA GABRIELA </t>
  </si>
  <si>
    <t>RENTERIA OSUNA ELIZABETH </t>
  </si>
  <si>
    <t>GONZALEZ OSUNA JOSE LORENZO </t>
  </si>
  <si>
    <t>BURGOS MEJIA RUBEN </t>
  </si>
  <si>
    <t>CASTRO FRANCO JOSUE EDEL </t>
  </si>
  <si>
    <t>FUENTES MARQUEZ JUDITH </t>
  </si>
  <si>
    <t>ROCHA REYES GUADALUPE </t>
  </si>
  <si>
    <t>HARO CAMACHO VICTOR JESUS </t>
  </si>
  <si>
    <t>SOTO VELAZQUEZ MARIO </t>
  </si>
  <si>
    <t>GONZALEZ FRANCO RUBEN ANTONIO </t>
  </si>
  <si>
    <t>AVILA GARCIA GUILLERMO </t>
  </si>
  <si>
    <t>DE LA HERRAN GARCIA JORGE ALBERTO </t>
  </si>
  <si>
    <t>HERNANDEZ INDA MANUEL LEOBARDO </t>
  </si>
  <si>
    <t>PERAZA RAMIREZ RAMON </t>
  </si>
  <si>
    <t>OBESO LUGO JESUS MEDARDO </t>
  </si>
  <si>
    <t>RODRIGUEZ DOMINGUEZ GUILLERMO </t>
  </si>
  <si>
    <t>HERNANDEZ MEJIA MANUEL </t>
  </si>
  <si>
    <t>QUINTERO LOPEZ GILDARDO </t>
  </si>
  <si>
    <t>MORAN ANGULO RAMON ENRIQUE </t>
  </si>
  <si>
    <t>OVALLES TOLEDO LUIS VICENTE </t>
  </si>
  <si>
    <t>GARCIA LOPEZ RAMON VICTORINO </t>
  </si>
  <si>
    <t>VALLE VALLE ROGELIO ELEAZAR </t>
  </si>
  <si>
    <t>RENTERIA GONZALEZ REYES </t>
  </si>
  <si>
    <t>RUBIO ROCHA YAMEL GUADALUPE </t>
  </si>
  <si>
    <t>CASTRO RUELAS JOSE ALBERTO </t>
  </si>
  <si>
    <t>LANDEROS CANO LUIS </t>
  </si>
  <si>
    <t>NUÑEZ LOZOYA JAIME </t>
  </si>
  <si>
    <t>ZAPATA ESQUIVEL MARIA ANTONIETA </t>
  </si>
  <si>
    <t>LIZARRAGA GUEVARA IGOR ERNESTO </t>
  </si>
  <si>
    <t>VELAZQUEZ DIMAS JUAN IGNACIO </t>
  </si>
  <si>
    <t>BALCAZAR RODRIGUEZ JORGE DE JESUS </t>
  </si>
  <si>
    <t>GARZON LOPEZ DIANA MARGARITA </t>
  </si>
  <si>
    <t>SANCHEZ SARMIENTO FIDEL </t>
  </si>
  <si>
    <t>RIOS MORGAN MIRIAM BENITA </t>
  </si>
  <si>
    <t>SALAZAR LUNA MARTHA SILVIA </t>
  </si>
  <si>
    <t>MEZA RIVAS ADAN </t>
  </si>
  <si>
    <t>GARCIA AGUILAR CONSUELO </t>
  </si>
  <si>
    <t>SOBERANES LUGO HERIBERTO </t>
  </si>
  <si>
    <t>BARRON ARAGON JOSE ELISEO </t>
  </si>
  <si>
    <t>SEPULVEDA ANDRADE NORMA BECKY </t>
  </si>
  <si>
    <t>GONZALEZ CUEVAS JORGE HILARIO </t>
  </si>
  <si>
    <t>SANCHEZ SILVA BLANCA LETICIA </t>
  </si>
  <si>
    <t>GAXIOLA CAMACHO ZOILA MARIBEL </t>
  </si>
  <si>
    <t>ORTIZ BUENO CANDELARIO </t>
  </si>
  <si>
    <t>LOPEZ CABANILLAS ZENAIDA </t>
  </si>
  <si>
    <t>MORALES VALENZUELA MARYSOL </t>
  </si>
  <si>
    <t>DE LA O LEAL DAVID </t>
  </si>
  <si>
    <t>DIAZ QUINTEROS MIGUEL ANGEL </t>
  </si>
  <si>
    <t>CASTRO DIAZ GUADALUPE </t>
  </si>
  <si>
    <t>REYES GARCIA SANDRA IRENE </t>
  </si>
  <si>
    <t>VILLALOBOS DIAZ SILVIA ELENA </t>
  </si>
  <si>
    <t>TARIN ESPINOZA LUCIO ANTONIO </t>
  </si>
  <si>
    <t>GALLARDO PINEDA GERARDO JOEL </t>
  </si>
  <si>
    <t>SOTO ARMENTA EDUARDO </t>
  </si>
  <si>
    <t>ROIZ RUIZ LUIS GUILLERMO </t>
  </si>
  <si>
    <t>PALACIOS MONDACA CESAR ARTURO </t>
  </si>
  <si>
    <t>RENDON IBARRA MARIA DE JESUS </t>
  </si>
  <si>
    <t>PEREZ MARTINEZ SALVADOR </t>
  </si>
  <si>
    <t>MORALES ACOSTA MARIO ALBERTO </t>
  </si>
  <si>
    <t>OBREGON GARCIA MARIA ALEJANDRA </t>
  </si>
  <si>
    <t>GAXIOLA SANCHEZ BERTHA ALICIA </t>
  </si>
  <si>
    <t>MONDACA ESTRADA MARTIN </t>
  </si>
  <si>
    <t>CASTRO FLORES MARIO </t>
  </si>
  <si>
    <t>LOPEZ LOPEZ DELIA </t>
  </si>
  <si>
    <t>VILLALOBOS NAVARRETE SERGIO </t>
  </si>
  <si>
    <t>ZUSUKI LUGO JESUS ANTONIA </t>
  </si>
  <si>
    <t>VALDEZ CUEVAS ROSARIO </t>
  </si>
  <si>
    <t>SANCHEZ SANDOVAL JORGE </t>
  </si>
  <si>
    <t>GONZALEZ VERDUGO MARIA LUISA </t>
  </si>
  <si>
    <t>AYALA IBARRA JOSE HUMBERTO </t>
  </si>
  <si>
    <t>PEREZ RUBIO JORGE </t>
  </si>
  <si>
    <t>FIERRO ARROYO ALMA MARIEN </t>
  </si>
  <si>
    <t>GOBIERNO DEL ESTADO DE SINALOA </t>
  </si>
  <si>
    <t>DOCUMENTOS CON CONTRATISTAS POR OBRAS PUBLICAS POR PAGAR A CORTO PLAZO </t>
  </si>
  <si>
    <t>OTROS DOCUMENTOS POR PAGAR A CORTO PLAZO </t>
  </si>
  <si>
    <t>DOCUMENTOS POR PAGAR </t>
  </si>
  <si>
    <t>DE LA VEGA BELTRAN GUSTAVO </t>
  </si>
  <si>
    <t>HERRAN GAMEZ ABELARDO </t>
  </si>
  <si>
    <t>MERCADO CARRILLO FERNANDO </t>
  </si>
  <si>
    <t>CARRASCO COTA CRISOFORO </t>
  </si>
  <si>
    <t>LOPEZ REYNA JESUS ALFREDO </t>
  </si>
  <si>
    <t>SILVA IBARRA GLORIA </t>
  </si>
  <si>
    <t>PACHECO HERNANDEZ MARIA ESTHER </t>
  </si>
  <si>
    <t>ALONSO OSUNA GUADALUPE ROSA </t>
  </si>
  <si>
    <t>JACOBO LLANES POLICARPIO </t>
  </si>
  <si>
    <t>LOPEZ VALDEZ GUADALUPE </t>
  </si>
  <si>
    <t>HERNANDEZ RAMIREZ CUTBERTO </t>
  </si>
  <si>
    <t>HERNANDEZ GRACIELA </t>
  </si>
  <si>
    <t>CAZAREZ MELENDREZ FELIX ARTURO </t>
  </si>
  <si>
    <t>NUÑEZ VALDEZ CONRADO </t>
  </si>
  <si>
    <t>TORRONTEGUI VIZCARRA ROSALBA </t>
  </si>
  <si>
    <t>BORREGO URREA AURORA DEL CARMEN </t>
  </si>
  <si>
    <t>SILVA APODACA LOURDES </t>
  </si>
  <si>
    <t>LOPEZ CARMONA ANA MARIA </t>
  </si>
  <si>
    <t>CHAIDEZ GASTELUM ANA MARIA </t>
  </si>
  <si>
    <t>ARMENTA LARA MIGUEL </t>
  </si>
  <si>
    <t>VERA PAVON ARLET </t>
  </si>
  <si>
    <t>SANCHEZ TIRADO GUADALUPE SOFIA </t>
  </si>
  <si>
    <t>VELARDE RAMOS EDUARDO </t>
  </si>
  <si>
    <t>LIZARRAGA GAMBOA HUGO CESAR </t>
  </si>
  <si>
    <t>SAUCEDA CAMACHO JOSE ABEL </t>
  </si>
  <si>
    <t>MILLAN MILLAN MARIA IRMA </t>
  </si>
  <si>
    <t>BURGOS LEAL RAMON </t>
  </si>
  <si>
    <t>BERNAL BELTRAN BEATRIZ </t>
  </si>
  <si>
    <t>RIVERA MONTOYA RUBEN DARIO </t>
  </si>
  <si>
    <t>MARTINEZ NATUS ALFREDO </t>
  </si>
  <si>
    <t>ARRIAGA ROBLES JOSE LUIS </t>
  </si>
  <si>
    <t>LIZARRAGA PADILLA ISRAEL </t>
  </si>
  <si>
    <t>DUARTE RAMOS LUIS GUILLERMO </t>
  </si>
  <si>
    <t>LOPEZ CASTRO BLANCA MARGARITA </t>
  </si>
  <si>
    <t>GONZALEZ CARRILLO ARMANDO </t>
  </si>
  <si>
    <t>LOAIZA SANCHEZ ADALBERTO EFRAIN </t>
  </si>
  <si>
    <t>PEREZ REYES RAMON GUILLERMO </t>
  </si>
  <si>
    <t>DOCUMENTOS POR PAGAR ADMON 89/93 </t>
  </si>
  <si>
    <t>PROVEEDORES POR DOCUMENTAR </t>
  </si>
  <si>
    <t>PROVEEDORES EN GENERAL </t>
  </si>
  <si>
    <t>FONDOS EN GARANTIA A CORTO PLAZO </t>
  </si>
  <si>
    <t>FONDOS DE FIDEICOMISOS, MANDATOS Y CONTRATOS ANALOGOS A CORTO PLAZO </t>
  </si>
  <si>
    <t>PROVISION PARA DEMANDAS Y JUICIOS A CORTO PLAZO </t>
  </si>
  <si>
    <t>OTRAS PROVISIONES A CORTO PLAZO </t>
  </si>
  <si>
    <t>ESTÍMULOS POR PAGAR A PERSONAL ADMVO. </t>
  </si>
  <si>
    <t>INGRESOS POR CLASIFICAR </t>
  </si>
  <si>
    <t>CUENTAS POR PAGAR ENTRE FONDOS </t>
  </si>
  <si>
    <t>CTA. 100354-0 FIDEICOMISO POR JUBILADOS </t>
  </si>
  <si>
    <t>8% APOYO A INFRAESTRUCTURA Y EQUIPAMIENTO(DCBI) </t>
  </si>
  <si>
    <t>PROVEEDORES POR PAGAR A LARGO PLAZO </t>
  </si>
  <si>
    <t>CONTRATISTAS POR OBRAS POR PAGAR A LARGO PLAZO </t>
  </si>
  <si>
    <t>DOCUMENTOS CON CONTRATISTAS POR OBRAS </t>
  </si>
  <si>
    <t>DOCUMENTOS CON CONTRATISTAS POR OBRAS POR PAGAR A LARGO PLAZO </t>
  </si>
  <si>
    <t>OTROS PASIVOS DIFERIDOS A LARGO PLAZO </t>
  </si>
  <si>
    <t>GASTOS POR REALIZAR </t>
  </si>
  <si>
    <t>ETIQUETADO 2003 </t>
  </si>
  <si>
    <t>PIFI EJERCICIO 2003 </t>
  </si>
  <si>
    <t>PIFOP EJERCICIO 2003 </t>
  </si>
  <si>
    <t>PIFI 3.1 </t>
  </si>
  <si>
    <t>PIFIEMS </t>
  </si>
  <si>
    <t>FAM 2003 </t>
  </si>
  <si>
    <t>FAM 2004 </t>
  </si>
  <si>
    <t>PROVISIÓN PARA DEMANDAS A LARGO PLAZO </t>
  </si>
  <si>
    <t>PROVISIÓN PARA PENSIONES A LARGO PLAZO </t>
  </si>
  <si>
    <t>PROVISIONES FIDEICOMISO PARA LA JUBILACION </t>
  </si>
  <si>
    <t>RENDIMIENTOS FIDEICOMISO PARA LA JUBILACION </t>
  </si>
  <si>
    <t>COMISIONES FIDEICOMISO PARA LA JUBILACION </t>
  </si>
  <si>
    <t>PROVISIÓN PARA CONTINGENCIAS A LARGO PLAZO </t>
  </si>
  <si>
    <t>OBLIGACIONES POR PAGAR </t>
  </si>
  <si>
    <t>PROVISION OBLIGACIONES POR PAGAR </t>
  </si>
  <si>
    <t>OTRAS PROVISIONES A LARGO PLAZO </t>
  </si>
  <si>
    <t>ESTIMACION PARA CUENTAS INCOBRABLES </t>
  </si>
  <si>
    <t>ESTIMACION P/GASTOS A COMPROBAR INCOBRABLES </t>
  </si>
  <si>
    <t>ESTIMACION P/CUENTAS POR COBRAR INCOBRABLES </t>
  </si>
  <si>
    <t>ISR </t>
  </si>
  <si>
    <t>IMSS </t>
  </si>
  <si>
    <t>SAR </t>
  </si>
  <si>
    <t>CESANTIA Y VEJEZ </t>
  </si>
  <si>
    <t>IVA RETENIDO </t>
  </si>
  <si>
    <t>ISR RETENIDO </t>
  </si>
  <si>
    <t>ESTIMULO AL DESEMPEÑO ACADEMICO </t>
  </si>
  <si>
    <t>GUARDIAS </t>
  </si>
  <si>
    <t>DONACIONES DE CAPITAL </t>
  </si>
  <si>
    <t>CAPFCE </t>
  </si>
  <si>
    <t>ACTUALIZACION DE LA HACIENDA PUBLICA/PATRIMONIO </t>
  </si>
  <si>
    <t>PATRIMONIO UNIVERSITARIO </t>
  </si>
  <si>
    <t>INCREMENTO POR REVALUACION </t>
  </si>
  <si>
    <t>RESULTADOS DEL EJERCICIO (AHORRO/DESAHORRO) </t>
  </si>
  <si>
    <t>RESULTADOS DE EJERCICIOS ANTERIORES </t>
  </si>
  <si>
    <t>EJERCICIO 1993/2011 </t>
  </si>
  <si>
    <t>EJERCICIOS ANTERIORES </t>
  </si>
  <si>
    <t>REVALÚO DE BIENES INMUEBLES </t>
  </si>
  <si>
    <t>REVALÚO DE BIENES MUEBLES </t>
  </si>
  <si>
    <t>REVALÚO DE BIENES INTANGIBLES </t>
  </si>
  <si>
    <t>OTROS REVALÚOS </t>
  </si>
  <si>
    <t>RESERVAS DE PATRIMONIO </t>
  </si>
  <si>
    <t>RESERVAS TERRITORIALES </t>
  </si>
  <si>
    <t>RESERVAS POR CONTINGENCIAS </t>
  </si>
  <si>
    <t>CAMBIOS EN POLITICAS CONTABLES </t>
  </si>
  <si>
    <t>CAMBIOS POR ERRORES CONTABLES </t>
  </si>
  <si>
    <t>INGRESOS POR VENTA DE BIENES Y SERVICIOS DE ORGANISMOS DESCENTRALIZADOS </t>
  </si>
  <si>
    <t>INGRESOS POR VENTA DE BIENES </t>
  </si>
  <si>
    <t>VENTA DE LIBROS Y DIGESTOS </t>
  </si>
  <si>
    <t>VENTA DE ALIMENTOS PROCESADOS Y ENLATADOS </t>
  </si>
  <si>
    <t>VENTA DE PRODUCTOS DE ASEO Y LIMPIEZA </t>
  </si>
  <si>
    <t>VENTA DE AGUA PURIFICADA </t>
  </si>
  <si>
    <t>VENTA DE AVES, GANADO Y PLANTAS </t>
  </si>
  <si>
    <t>VENTA DE COSECHAS </t>
  </si>
  <si>
    <t>VENTA DE ARTICULOS DE PROMOCIONES UNIVERSITARIAS </t>
  </si>
  <si>
    <t>VENTA DE MATERIALES Y DIVERSOS </t>
  </si>
  <si>
    <t>INGRESOS POR PRESTACIÓN DE SERVICIOS </t>
  </si>
  <si>
    <t>INSCRIPCIONES </t>
  </si>
  <si>
    <t>PRE-INSCRIPCIONES </t>
  </si>
  <si>
    <t>REINSCRIPCION </t>
  </si>
  <si>
    <t>COLEGIATURAS </t>
  </si>
  <si>
    <t>CUOTAS COLEGIATURAS </t>
  </si>
  <si>
    <t>CUOTAS ACADÉMICAS ORDINARIAS </t>
  </si>
  <si>
    <t>CUOTAS LABORATORIO </t>
  </si>
  <si>
    <t>CUOTAS DEPORTE </t>
  </si>
  <si>
    <t>CUOTAS ESCOLARES EXTRAORDINARIAS </t>
  </si>
  <si>
    <t>CUOTAS ACADÉMICAS ADICIONALES </t>
  </si>
  <si>
    <t>EXAMENES </t>
  </si>
  <si>
    <t>EXAMENES EXTRAORDINARIOS </t>
  </si>
  <si>
    <t>OTROS INGRESOS ACADÉMICOS </t>
  </si>
  <si>
    <t>CUOTA ACADÉMICA POR CURSO, TALLER Y CONFERENCIA </t>
  </si>
  <si>
    <t>CUOTA ACADÉMICA POR SIMPOSIUM, SEMINARIO Y CONGRESO </t>
  </si>
  <si>
    <t>CUOTA ACADÉMICA POR DIPLOMADO </t>
  </si>
  <si>
    <t>SERVICIOS Y TRÁMITES ACADÉMICOS </t>
  </si>
  <si>
    <t>EXÁMENES </t>
  </si>
  <si>
    <t>INCORPORACIONES </t>
  </si>
  <si>
    <t>EXPEDICIÓN DE CERTIFICADOS </t>
  </si>
  <si>
    <t>CERTIFICACIONES </t>
  </si>
  <si>
    <t>CREDENCIALES </t>
  </si>
  <si>
    <t>CERTIFICADO MÉDICO </t>
  </si>
  <si>
    <t>EXPEDICIÓN DE CONSTANCIAS </t>
  </si>
  <si>
    <t>VALIDACIÓN Y EQUIVALENCIAS </t>
  </si>
  <si>
    <t>EXPEDICIÓN DE TÍTULO Y CÉDULA PROFESIONAL </t>
  </si>
  <si>
    <t>EXPEDICIÓN DE CARTA DE PASANTE </t>
  </si>
  <si>
    <t>REGISTRO DE LIBRO DE EGRESADOS </t>
  </si>
  <si>
    <t>OTROS SERVICIOS Y TRÁMITES ACADÉMICOS </t>
  </si>
  <si>
    <t>CUOTAS Y COOPERACIONES </t>
  </si>
  <si>
    <t>CUOTA ALBERCA OLIMPICA </t>
  </si>
  <si>
    <t>CUOTA GIMNASIO CARDIO-C.U. </t>
  </si>
  <si>
    <t>OTRAS CUOTAS DE ACTIVIDADES Y ENSEÑANZAS ESPECIALES </t>
  </si>
  <si>
    <t>APOYOS DIVERSOS ENTRE U.O. </t>
  </si>
  <si>
    <t>COLEGIO DE DIRECTORES </t>
  </si>
  <si>
    <t>DEPENDENCIAS DE LA ADMINISTRACIÓN CENTRAL </t>
  </si>
  <si>
    <t>OTROS INGRESOS POR SERVICIOS </t>
  </si>
  <si>
    <t>PRESTACIONES DE SEGURIDAD SOCIAL A TRABAJADORES </t>
  </si>
  <si>
    <t>PRESTACIONES MÉDICAS </t>
  </si>
  <si>
    <t>PRESTACIONES DE ANÁLISIS CLÍNICOS, DIAGNÓSTICO Y OTROS </t>
  </si>
  <si>
    <t>RENTA DE TIERRAS DE CULTIVO </t>
  </si>
  <si>
    <t>RENTA DE SALAS DE EQUIPO DE COMPUTO </t>
  </si>
  <si>
    <t>RENTA DE TEATRO-AUDITORIO </t>
  </si>
  <si>
    <t>RENTA DE TALLERES DE LABORATORIO </t>
  </si>
  <si>
    <t>RENTA DE CAFETERIA </t>
  </si>
  <si>
    <t>RENTA DE CAMPOS Y ESPACIOS DEPORTIVOS </t>
  </si>
  <si>
    <t>RENTA POR SERVIDUMBRE DE PASO (RESERVA ECOL.) </t>
  </si>
  <si>
    <t>RENTA DE OTROS ESPACIOS </t>
  </si>
  <si>
    <t>OTROS ARRENDAMIENTOS </t>
  </si>
  <si>
    <t>PRESTACIÓN DE SERVICIOS EDUCATIVOS </t>
  </si>
  <si>
    <t>CURSOS, TALLERES Y CONFERENCIAS </t>
  </si>
  <si>
    <t>SIMPOSIUM, SEMINARIOS Y CONGRESOS </t>
  </si>
  <si>
    <t>DIPLOMADOS </t>
  </si>
  <si>
    <t>PRESTACIÓN DE SERVICIOS PROFESIONALES </t>
  </si>
  <si>
    <t>ASESORÍA Y CONSULTORÍA </t>
  </si>
  <si>
    <t>ESTUDIOS Y ANÁLISIS TÉCNICOS </t>
  </si>
  <si>
    <t>FORMULACIÓN Y EVALUACIÓN DE PROYECTOS </t>
  </si>
  <si>
    <t>ANÁLISIS Y PROCESAMIENTO DE INFORMACIÓN </t>
  </si>
  <si>
    <t>CAPACITACIÓN PROFESIONAL </t>
  </si>
  <si>
    <t>ANÁLISIS CLÍNICOS DE LABORATORIO </t>
  </si>
  <si>
    <t>DIAGNÓSTICOS Y ESTUDIOS MÉDICOS </t>
  </si>
  <si>
    <t>SERVICIO DE IMAGENOLOGÍA </t>
  </si>
  <si>
    <t>CONSULTAS MÉDICAS Y ESPECIALIDADES </t>
  </si>
  <si>
    <t>CONSULTAS DENTALES Y ESPECIALIDADES </t>
  </si>
  <si>
    <t>CONSULTAS Y ATENCIÓN PROFESIONAL </t>
  </si>
  <si>
    <t>SERVICIOS CULTURALES Y ARTÍSTICOS </t>
  </si>
  <si>
    <t>OTROS SERVICIOS </t>
  </si>
  <si>
    <t>SERVICIOS DE INTERNET </t>
  </si>
  <si>
    <t>SERVICIOS DE IMPRESIÓN Y FOTOCOPIADO </t>
  </si>
  <si>
    <t>SERVICIO DE COMEDOR </t>
  </si>
  <si>
    <t>HOSPEDAJE </t>
  </si>
  <si>
    <t>CONVENIOS </t>
  </si>
  <si>
    <t>SUBSIDIO FEDERAL ORDINARIO </t>
  </si>
  <si>
    <t>SUBSIDIO FEDERAL ESPECÍFICO </t>
  </si>
  <si>
    <t>PROMEP </t>
  </si>
  <si>
    <t>RECURSOS FAM </t>
  </si>
  <si>
    <t>PIFI FIUPEA </t>
  </si>
  <si>
    <t>PIFI FOMES </t>
  </si>
  <si>
    <t>PIFI </t>
  </si>
  <si>
    <t>RECURSOS FAM MEDIA SUPERIOR </t>
  </si>
  <si>
    <t>PROGRAMA PARA EL DESARROLLO PROFESIONAL DOCENTE PARA EL TIPO SUPERIOR </t>
  </si>
  <si>
    <t>PROGRAMA DE FORTALECIMIENTO DE LA CALIDAD EN INSTITUCIONES EDUCATIVAS-PROFOCIE </t>
  </si>
  <si>
    <t>SUBSIDIO FEDERAL EXTRAORDINARIO </t>
  </si>
  <si>
    <t>ELEVAR LA CALIDAD DE EDUCACIÓN SUPERIOR </t>
  </si>
  <si>
    <t>SANEAMIENTO FINANCIERO </t>
  </si>
  <si>
    <t>PROBLEMAS ESTRUCTURALES </t>
  </si>
  <si>
    <t>AMPLIAR Y DIVERSIFICAR LA OFERTA EDUCATIVA </t>
  </si>
  <si>
    <t>RECONOCIMIENTO DE PLANTILLA </t>
  </si>
  <si>
    <t>AMPLIACIÓN CARRERA DOCENTE </t>
  </si>
  <si>
    <t>FONDO CONCURSABLE DE INVERSION EN INFRAESTRUCTURA PARA LA EDUCACION NIVEL MEDIA SUPERIOR </t>
  </si>
  <si>
    <t>FONDO PARA LA ATENCIÓN DE PROBLEMAS ESTRUCTURALES MODALIDAD B RECONOCIMIENTO DE PLANTILLA </t>
  </si>
  <si>
    <t>FONDO CONCURSABLE DE INFRAESTRUCTURA PARA EDUCACION NIVEL MEDIA SUPERIOR </t>
  </si>
  <si>
    <t>PROGRAMA DE EXPANSION EN LA OFERTA EDUCATIVA EN NIVEL MEDIO SUPERIOR Y SUPERIOR </t>
  </si>
  <si>
    <t>SUBSIDIO ESTATAL </t>
  </si>
  <si>
    <t>SUBSIDIO ESTATAL ORDINARIO </t>
  </si>
  <si>
    <t>APORTACIÓN UNILATERAL (ESTATAL) </t>
  </si>
  <si>
    <t>SUBSIDIO ESTATAL ESPECIFICO </t>
  </si>
  <si>
    <t>SUBSIDIO ESTATAL EXTRAORDINARIO </t>
  </si>
  <si>
    <t>APORTACIÓN UNILATERAL </t>
  </si>
  <si>
    <t>SANEAMIENTO FINANCIERO (FAFEF) </t>
  </si>
  <si>
    <t>FONDO PARA LA ATENCION DE PROBLEMAS ESTRUCTURALES MODALIDAD B RECONOCIMIENTO DE PLANTILLA </t>
  </si>
  <si>
    <t>OTROS INGRESOS FINANCIEROS </t>
  </si>
  <si>
    <t>INTERESES POR INVERSION </t>
  </si>
  <si>
    <t>INT. POR INVERSION CTA. CONC. ING. PROPIOS </t>
  </si>
  <si>
    <t>OTROS PRODUCTOS DE INVERSION </t>
  </si>
  <si>
    <t>OTROS INGRESOS DE EJERCICIOS ANTERIORES </t>
  </si>
  <si>
    <t>BONIFICACIONES Y DESCUENTOS OBTENIDOS </t>
  </si>
  <si>
    <t>DIFERENCIA EN CAMBIO POSITIVA EN EFECTIVO Y EQUIVALENTES </t>
  </si>
  <si>
    <t>DIFERENCIA EN TIPO DE CAMBIO </t>
  </si>
  <si>
    <t>OTROS INGRESOS Y BENEFICIOS VARIOS </t>
  </si>
  <si>
    <t>DONACIONES Y LEGADOS </t>
  </si>
  <si>
    <t>DONACIONES </t>
  </si>
  <si>
    <t>LEGADOS </t>
  </si>
  <si>
    <t>DONATIVOS EN CUSTODIA EN ESPECIE </t>
  </si>
  <si>
    <t>DONATIVOS CONACYT </t>
  </si>
  <si>
    <t>VENTAS DE ACTIVO </t>
  </si>
  <si>
    <t>VENTA DE EQUIPO DE TRANSPORTE </t>
  </si>
  <si>
    <t>VENTA DE MOBILIARIO </t>
  </si>
  <si>
    <t>VENTA DE EQUIPO DIVERSO </t>
  </si>
  <si>
    <t>DERECHOS PATENTADOS </t>
  </si>
  <si>
    <t>PERCEPCIONES EN CUSTODIA </t>
  </si>
  <si>
    <t>POR MARATON EN CUSTODIA EN EFECTIVO </t>
  </si>
  <si>
    <t>POR MARATON EN CUSTODIA EN ESPECIE </t>
  </si>
  <si>
    <t>POR PATRONATO EN CUSTODIA EN EFECTIVO </t>
  </si>
  <si>
    <t>POR PATRONATO EN CUSTODIA EN ESPECIE </t>
  </si>
  <si>
    <t>INGRESOS POR RECUPERACIONES </t>
  </si>
  <si>
    <t>INCAPACIDADES </t>
  </si>
  <si>
    <t>FONDO DE RECUPERACION DE BECAS PROMEP </t>
  </si>
  <si>
    <t>RECUPERACION DE COBROS INDEBIDOS </t>
  </si>
  <si>
    <t>ESTIMULO FISCAL </t>
  </si>
  <si>
    <t>BENEFICIOS DIVERSOS </t>
  </si>
  <si>
    <t>LICITACIONES </t>
  </si>
  <si>
    <t>VARIOS INGRESOS Y BENEFICIOS </t>
  </si>
  <si>
    <t>REMUNERACIONES AL PERSONAL DE CARÁCTER PERMANENTE </t>
  </si>
  <si>
    <t>SUELDO BASE </t>
  </si>
  <si>
    <t>REMUNERACIONES AL PERSONAL DE CARÁCTER TRANSITORIO </t>
  </si>
  <si>
    <t>HONORARIOS ASIMILABLES A SALARIOS </t>
  </si>
  <si>
    <t>SUELDOS AL PERSONAL EVENTUAL </t>
  </si>
  <si>
    <t>REMUNERACIONES ADICIONALES Y ESPECIALES </t>
  </si>
  <si>
    <t>SUELDOS (JUBILADOS) </t>
  </si>
  <si>
    <t>PRIMAS POR AÑOS DE SERVICIOS </t>
  </si>
  <si>
    <t>ANTIGÜEDAD </t>
  </si>
  <si>
    <t>ESTIMULO DE QUINQUENIO </t>
  </si>
  <si>
    <t>PRIMA DE JUBILACION </t>
  </si>
  <si>
    <t>PRIMA DE ANTIGÜEDAD POR DEFUNCIÓN </t>
  </si>
  <si>
    <t>PRIMAS DE VACACIONES, DOMINICAL Y GRATIFICACIONES DE FIN DE AÑO </t>
  </si>
  <si>
    <t>PRIMAS DE VACACIONES </t>
  </si>
  <si>
    <t>PRIMAS SABÁTICA </t>
  </si>
  <si>
    <t>PRIMAS DOMINICAL </t>
  </si>
  <si>
    <t>GRATIFICACIONES DE FIN DE AÑO </t>
  </si>
  <si>
    <t>HORAS EXTRAORDINARIAS </t>
  </si>
  <si>
    <t>COMPENSACIONES </t>
  </si>
  <si>
    <t>SEGURIDAD SOCIAL </t>
  </si>
  <si>
    <t>APORTACIONES DE SEGURIDAD SOCIAL </t>
  </si>
  <si>
    <t>RETIRO </t>
  </si>
  <si>
    <t>CESANTÍA Y VEJEZ </t>
  </si>
  <si>
    <t>IMSS PATRONAL </t>
  </si>
  <si>
    <t>IMSS OBRERO </t>
  </si>
  <si>
    <t>AUSENTISMO </t>
  </si>
  <si>
    <t>CUOTA FIJA </t>
  </si>
  <si>
    <t>EXCEDENTE 3 S.M.G.DF. </t>
  </si>
  <si>
    <t>PRESTACIONES DE DINERO </t>
  </si>
  <si>
    <t>GASTOS MÉDICOS PENSIONADOS </t>
  </si>
  <si>
    <t>RIESGOS DE TRABAJO </t>
  </si>
  <si>
    <t>INVALIDEZ Y VIDA </t>
  </si>
  <si>
    <t>GUARDERÍAS Y PRESTACIONES SOCIALES </t>
  </si>
  <si>
    <t>APORTACIONES A FONDOS DE VIVIENDA </t>
  </si>
  <si>
    <t>APORTACIONES AL INFONAVIT </t>
  </si>
  <si>
    <t>OTROS PRESTACIONES SOCIALES Y ECONÓMICAS </t>
  </si>
  <si>
    <t>CUOTAS PARA EL FONDO DE AHORRO Y FONDO DE TRABAJO </t>
  </si>
  <si>
    <t>INDEMNIZACIONES </t>
  </si>
  <si>
    <t>INDEMNIZACIÓN </t>
  </si>
  <si>
    <t>LIQUIDACIÓN POR INVALIDEZ </t>
  </si>
  <si>
    <t>RENUNCIA VOLUNTARIA </t>
  </si>
  <si>
    <t>PRESTACIONES DE RETIRO </t>
  </si>
  <si>
    <t>PRESTACIONES CONTRACTUALES </t>
  </si>
  <si>
    <t>PENSIÓN DE ORFANDAD </t>
  </si>
  <si>
    <t>AYUDA PARA TRANSPORTE </t>
  </si>
  <si>
    <t>AYUDA PARA EDUCACIÓN </t>
  </si>
  <si>
    <t>ESTÍMULO QUINQUENIO </t>
  </si>
  <si>
    <t>CANASTA ALIMENTICIA </t>
  </si>
  <si>
    <t>DIA DEL TRABAJADOR UNIVERSITARIO </t>
  </si>
  <si>
    <t>BONO EN ESPECIE </t>
  </si>
  <si>
    <t>SUELDO 16 HORAS ASIGNATURA ADICIONALES </t>
  </si>
  <si>
    <t>AYUDA AGUA LUZ </t>
  </si>
  <si>
    <t>ESTIMULO PRODUCTIVIDAD AL PERSONAL </t>
  </si>
  <si>
    <t>COMPENSACION DE SALARIO </t>
  </si>
  <si>
    <t>AYUDA TRANSPORTE PREESCOLAR </t>
  </si>
  <si>
    <t>AYUDA PARA GASTOS DE DEFUNCION </t>
  </si>
  <si>
    <t>AYUDA PARA GASTOS MEDICOS </t>
  </si>
  <si>
    <t>AYUDA PARA GASTOS DENTALES </t>
  </si>
  <si>
    <t>AYUDA PARA GASTOS ORTOPEDICOS </t>
  </si>
  <si>
    <t>AYUDA PARA ANTEOJOS </t>
  </si>
  <si>
    <t>SEGURO DE VIDA ACADÉMICOS </t>
  </si>
  <si>
    <t>SEGURO DE VIDA COLECTIVO ADMINISTRATIVOS </t>
  </si>
  <si>
    <t>APOYO CARTERA EDUCACIÓN SINDICAL </t>
  </si>
  <si>
    <t>APOYO CARTERA DEPORTE SINDICAL </t>
  </si>
  <si>
    <t>APOYO CARTERA ASUNTOS ACADÉMICOS SINDICAL </t>
  </si>
  <si>
    <t>IGUALA POR CUOTAS SINDICALES </t>
  </si>
  <si>
    <t>UNIFORMES Y ACCESORIOS </t>
  </si>
  <si>
    <t>AYUDA DE MUDANZAS </t>
  </si>
  <si>
    <t>GRATIFICACIONES </t>
  </si>
  <si>
    <t>INCREMENTO AL PERSONAL AL 2.5% </t>
  </si>
  <si>
    <t>APOYO A PRENSA, PROPAGANDA Y DIFUSIÓN SINDICAL </t>
  </si>
  <si>
    <t>MENAJE DE CASA </t>
  </si>
  <si>
    <t>AYUDA PARA IMPRESIÓN DE TESIS </t>
  </si>
  <si>
    <t>GUARDERIAS </t>
  </si>
  <si>
    <t>ESTÍMULO VIDA CARA </t>
  </si>
  <si>
    <t>OTRAS PRESTACIONES </t>
  </si>
  <si>
    <t>COMPENSACIÓN IMSS </t>
  </si>
  <si>
    <t>SEGURO DE VIDA </t>
  </si>
  <si>
    <t>BONO 0.5% ACADÉMICOS </t>
  </si>
  <si>
    <t>PROGRAMA DE RETENCIÓN (PERSONAL EN PROC. DE JUBILACIÓN) </t>
  </si>
  <si>
    <t>BONO POR REZONIFICACIÓN </t>
  </si>
  <si>
    <t>PROVISIÓN POR OBLIGACIONES LABORALES </t>
  </si>
  <si>
    <t>ESTÍMULO DEL 20-25% A LA RETENCIÓN </t>
  </si>
  <si>
    <t>ESTÍMULO DEL 2% A LA PRIMA DE ANTIGÜEDAD </t>
  </si>
  <si>
    <t>IGUALAS FIDEICOMISO JUBILACIÓN </t>
  </si>
  <si>
    <t>EXONERACIONES </t>
  </si>
  <si>
    <t>I.M.S.S. </t>
  </si>
  <si>
    <t>ESTIMULO AL DESEMPEÑO ADMINISTRATIVO </t>
  </si>
  <si>
    <t>APOYOS A LA CAPACITACIÓN DE PERSONAL </t>
  </si>
  <si>
    <t>PERSONAL ACADÉMICO </t>
  </si>
  <si>
    <t>PERSONAL ADMINISTRATIVO </t>
  </si>
  <si>
    <t>PERSONAL DE CONFIANZA </t>
  </si>
  <si>
    <t>SEGUROS DE VIDA </t>
  </si>
  <si>
    <t>SEGURO DE VIDA ELECTRICISTAS </t>
  </si>
  <si>
    <t>PAGO DE ESTÍMULOS </t>
  </si>
  <si>
    <t>ESTÍMULOS </t>
  </si>
  <si>
    <t>PROGRAMA DE RETENCIONES PERSONAL ACADÉMICO C/CONVENIO </t>
  </si>
  <si>
    <t>MATERIALES DE ADMINISTRACIÓN, EMISIÓN DE DOCUMENTOS Y ARTS. OFICIALES </t>
  </si>
  <si>
    <t>MATERIALES , ÚTILES Y EQUIPOS MENORES DE OFICINA </t>
  </si>
  <si>
    <t>MATERIALES Y ÚTILES DE IMPRESIÓN Y REPRODUCCIÓN </t>
  </si>
  <si>
    <t>MATERIALES, ÚTILES Y EQUIPOS MENORES DE TECNOLOGIAS DE LA INFORMACIÓN Y COMUNICACIÓN </t>
  </si>
  <si>
    <t>MATERIAL IMPRESO E INFORMACION DIGITAL </t>
  </si>
  <si>
    <t>MATERIAL DE LIMPIEZA </t>
  </si>
  <si>
    <t>MATERIALES Y ÚTILES DE ENSEÑANZA </t>
  </si>
  <si>
    <t>MATERIALES PARA EL REGISTRO E IDENTIFICACIÓN DE BIENES Y PERSONAS </t>
  </si>
  <si>
    <t>PRODUCTOS ALIMENTICIOS PARA PERSONAS </t>
  </si>
  <si>
    <t>ADMINISTRACIÓN GENERAL </t>
  </si>
  <si>
    <t>CASAS ASISTENCIALES </t>
  </si>
  <si>
    <t>PRODUCTOS ALIMENTICIOS PARA ANIMALES </t>
  </si>
  <si>
    <t>UTENSILIOS PARA EL SERVICIO DE ALIMENTACIÓN </t>
  </si>
  <si>
    <t>MATERIAS PRIMAS Y MATERIALES DE PRODUCCION Y COMERCIALIZACION </t>
  </si>
  <si>
    <t>PRODUCTOS DE PAPEL, CARTÓN E IMPRESOS ADQUIRIDOS COMO MATERIA PRIMA </t>
  </si>
  <si>
    <t>COMBUSTIBLES, LUBRICANTES, ADITIVOS, CARBÓN Y SUS DERIVADOS COMO MATERIA PRIMA </t>
  </si>
  <si>
    <t>PRODUCTOS QUIMICOS, FARMACÉUTICOS Y DE LABORATORIO ADQUIRIDOS COMO MATERIA PRIMA </t>
  </si>
  <si>
    <t>MERCANCÍAS ADQUIRIDAS PARA SU COMERCIALIZACIÓN </t>
  </si>
  <si>
    <t>OTROS PRODUCTOS ADQUIRIDOS COMO MATERIA PRIMA </t>
  </si>
  <si>
    <t>MATERIALES Y ARTICULOS DE CONSTRUCCIÓN Y REPARACIÓN </t>
  </si>
  <si>
    <t>PRODUCTOS MINERALES NO METÁLICOS </t>
  </si>
  <si>
    <t>CEMENTO Y PRODUCTOS DE CONCRETOS </t>
  </si>
  <si>
    <t>CAL, YESO Y PRODUCTOS DE YESO </t>
  </si>
  <si>
    <t>MADERA Y PRODUCTOS </t>
  </si>
  <si>
    <t>VIDRIO Y PRODUCTOS DE VIDRIO </t>
  </si>
  <si>
    <t>MATERIAL ELÉCTRICO Y ELECTRONICO </t>
  </si>
  <si>
    <t>ARTICULOS METÁLICOS PARA LA CONSTRUCCIÓN </t>
  </si>
  <si>
    <t>MATERIALES COMPLEMENTARIOS </t>
  </si>
  <si>
    <t>OTROS MATERIALES Y ARTÍCULOS DE CONSTRUCCIÓN Y REPARACIÓN </t>
  </si>
  <si>
    <t>PRODUCTOS QUÍMICOS, FARMACEÚTICOS Y DE LABORATORIO </t>
  </si>
  <si>
    <t>PRODUCTOS QUÍMICOS BÁSICOS </t>
  </si>
  <si>
    <t>FERTILIZANTES, PESTICIAS Y OTROS AGROQUÍMICOS </t>
  </si>
  <si>
    <t>MEDICINAS Y PRODUCTOS FARMACÉUTICOS </t>
  </si>
  <si>
    <t>MATERIALES, ACCESORIOS Y SUMINISTROS MÉDICOS </t>
  </si>
  <si>
    <t>MATERIALES, ACCESORIOS Y SUMINISTROS DE LABORATORIO </t>
  </si>
  <si>
    <t>FIBRAS SINTÉTICAS, HULES, PLÁSTICAS Y DERIVADOS </t>
  </si>
  <si>
    <t>OTROS PRODUCTOS QUÍMICOS </t>
  </si>
  <si>
    <t>COMBUSTIBLE, LUBRICANTES Y ADITIVOS </t>
  </si>
  <si>
    <t>COMBUSTIBLES, LUBRICANTES Y ADITIVOS </t>
  </si>
  <si>
    <t>VESTUARIOS, BLANCOS, PRENDAS DE PROTECCIÓN Y ARTÍCULOS DEPORTIVOS </t>
  </si>
  <si>
    <t>VESTUARIO Y UNIFORMES </t>
  </si>
  <si>
    <t>PRENDAS DE SEGURIDAD Y PROTECCIÓN PERSONAL </t>
  </si>
  <si>
    <t>ARTÍCULOS DEPORTIVOS </t>
  </si>
  <si>
    <t>PRODUCTOS TEXTILES </t>
  </si>
  <si>
    <t>BLANCOS Y OTROS PRODUCTOS TEXTILES, EXCEPTO PRENDAS DE VESTIR </t>
  </si>
  <si>
    <t>MATERIALES Y SUMINISTROS PARA SEGURIDAD </t>
  </si>
  <si>
    <t>MATERIALES DE SEGURIDAD </t>
  </si>
  <si>
    <t>PRENDAS DE PROTECCIÓN PARA SEGURIDAD </t>
  </si>
  <si>
    <t>HERRAMIENTAS, REFACCIONES Y ACCESORIOS MENORES </t>
  </si>
  <si>
    <t>HERRAMIENTAS MENORES </t>
  </si>
  <si>
    <t>REFACCIONES Y ACCESORIOS MENORES DE EDIFICIOS </t>
  </si>
  <si>
    <t>REFACCIONES Y ACCESORIOS MENORES DE MOBILIARIO Y EQUIPO DE ADMINISTRACION, EDUCACIONAL Y RECREATIVO </t>
  </si>
  <si>
    <t>REFACCIONES Y ACCESORIOS MENORES DE EQUIPO DE CÓMPUTO Y TECNOLOGÍAS DE LA INFORMACIÓN </t>
  </si>
  <si>
    <t>REFACCIONES Y ACCESORIOS MENORES DE EQUIPO E INSTRUMENTAL MÉDICO Y DE LABORATORIO </t>
  </si>
  <si>
    <t>REFACCIONES Y ACCESORIOS MENORES DE EQUIPO DE TRANSPORTE </t>
  </si>
  <si>
    <t>REFACCIONES Y ACCESORIOS MENORES DE EQUIPO DE DEFENSA Y SEGURIDAD </t>
  </si>
  <si>
    <t>REFACCIONES Y ACCESORIOS MENORES DE EQUIPO DE MAQUINARIA Y OTROS EQUIPOS </t>
  </si>
  <si>
    <t>REFACCIONES Y ACCESORIOS MENORES OTROS BIENES MUEBLES </t>
  </si>
  <si>
    <t>SERVICIOS BÁSICOS </t>
  </si>
  <si>
    <t>ENERGÍA ELÉCTRICA </t>
  </si>
  <si>
    <t>GAS </t>
  </si>
  <si>
    <t>AGUA </t>
  </si>
  <si>
    <t>TELEFONÍA TRADICIONAL </t>
  </si>
  <si>
    <t>TELEFONÍA CELULAR </t>
  </si>
  <si>
    <t>SERVICIOS DE TELECOMUNICACIONES Y SATÉLITES </t>
  </si>
  <si>
    <t>SERVICIOS DE ACCESO DE INTERNET, REDES Y PROCESAMIENTO DE INFORMACIÓN </t>
  </si>
  <si>
    <t>SERVICIOS POSTALES Y TELEGRÁFICOS </t>
  </si>
  <si>
    <t>SERVICIOS DE ARRENDAMIENTO </t>
  </si>
  <si>
    <t>ARRENDAMIENTO DE TERRENOS </t>
  </si>
  <si>
    <t>ARRENDAMIENTO DE EDIFICIOS </t>
  </si>
  <si>
    <t>ARRENDAMIENTO DE MOBILIARIO Y EQUIPO DE ADMINISTRACIÓN, EDUCACIONAL Y RECREATIVO </t>
  </si>
  <si>
    <t>ARRENDAMIENTO DE EQUIPO E INSTRUMENTAL MÉDICO Y DE LABORATORIO </t>
  </si>
  <si>
    <t>ARRENDAMIENTO DE EQUIPO DE TRANSPORTE </t>
  </si>
  <si>
    <t>ARRENDAMIENTO DE MAQUINARIA, OTROS EQUIPOS Y HERRAMIENTAS </t>
  </si>
  <si>
    <t>ARRENDAMIENTO DE ACTIVOS INTANGIBLES </t>
  </si>
  <si>
    <t>SERVICIOS PROFESIONALES, CIENTÍFICOS, TÉCNICOS Y OTROS SERVICIOS </t>
  </si>
  <si>
    <t>SERVICIOS LEGALES, DE CONTABILIDAD, AUDITORÍA Y RELACIONADOS </t>
  </si>
  <si>
    <t>SERVICIOS DE DISEÑO, ARQUITECTURA, INGENIERIA Y ACTIVIDADES RELACIONADAS </t>
  </si>
  <si>
    <t>SERVICIOS DE CONSULTORIA ADMINISTRATIVA, PROCESOS, TÉCNICA Y EN TECNOLOGÍAS DE LA INFORMACIÓN </t>
  </si>
  <si>
    <t>SERVICIOS DE CAPACITACIÓN </t>
  </si>
  <si>
    <t>SERVICIOS DE INVESTIGACIÓN CIENTÍFICA Y DESARROLLO </t>
  </si>
  <si>
    <t>SERVICIOS DE APOYO ADMINISTRATIVO, TRADUCCIÓN, FOTOCOPIADO E IMPRESIÓN </t>
  </si>
  <si>
    <t>SERVICIOS DE PROTECCIÓN Y SEGURIDAD </t>
  </si>
  <si>
    <t>SERVICIOS DE VIGILANCIA </t>
  </si>
  <si>
    <t>SERVICIOS PROFESIONALES, CIENTÍFICOS Y TÉCNICOS INTEGRALES </t>
  </si>
  <si>
    <t>EXAMEN CENEVAL </t>
  </si>
  <si>
    <t>ACREDITACIÓN </t>
  </si>
  <si>
    <t>CERTIFICACIÓN </t>
  </si>
  <si>
    <t>EXAMEN LENGUA EXTRANJERA </t>
  </si>
  <si>
    <t>SERVICIOS PROFESIONALES </t>
  </si>
  <si>
    <t>SERVICIOS FINANCIEROS, BANCARIOS Y COMERCIALES </t>
  </si>
  <si>
    <t>SERVICIOS FINANCIEROS Y BANCARIOS </t>
  </si>
  <si>
    <t>INTERESES BANCARIOS </t>
  </si>
  <si>
    <t>COMISIONES BANCARIAS </t>
  </si>
  <si>
    <t>CAMBIOS BANCARIOS </t>
  </si>
  <si>
    <t>SERVICIOS DE RECAUDACIÓN, TRASLADO Y CUSTODIA DE VALORES </t>
  </si>
  <si>
    <t>SEGURO DE RESPONSABILIDAD PATRIMONIAL Y FIANZAS </t>
  </si>
  <si>
    <t>SEGURO DE BIENES PATRIMONIALES </t>
  </si>
  <si>
    <t>ALMACENAJE, ENVASE Y EMBALAJE </t>
  </si>
  <si>
    <t>FLETES Y MANIOBRAS </t>
  </si>
  <si>
    <t>SERVICIO DE INSTALACIÓN, REPARACIÓN, MANTENIMIENTO Y CONSERVACIÓN </t>
  </si>
  <si>
    <t>CONSERVACIÓN Y MANTENIMIENTO MENOR DE INMUEBLES </t>
  </si>
  <si>
    <t>INSTALACIÓN, REPARACIÓN Y MANTENIMIENTO DE MOBILIARIO Y EQUIPO DE ADMINISTRACION, EDUCACIONAL Y RECREATIVO </t>
  </si>
  <si>
    <t>INSTALACIÓN, REPARACIÓN Y MANTENIMIENTO. DE EQUIPO DE CÓMPUTO Y TECNOLOGÍAS DE LA INFORMACIÓN </t>
  </si>
  <si>
    <t>INSTALACIÓN, REPARACIÓN Y MANTENIMIENTO DE EQUIPO E INSTRUMENTAL MÉDICO Y LABORATORIO </t>
  </si>
  <si>
    <t>INSTALACIÓN, REPARACIÓN Y MANTENIMIENTO DE EQUIPO DE EQUIPO DE TRANSPORTE </t>
  </si>
  <si>
    <t>INSTALACIÓN, REPARACIÓN Y MANTENIMINETO DE MAQUINARIA, OTROS EQUIPOS Y HERRAMIENTA </t>
  </si>
  <si>
    <t>INSTALACIÓN, REPARACIÓN Y MANTENIMIENTO DE EQUIPO DE IMPRENTA </t>
  </si>
  <si>
    <t>INSTALACIÓN, REPARACIÓN Y MANTENIMIENTO DE SUBESTACIONES ELÉCTRICAS </t>
  </si>
  <si>
    <t>INSTALACIÓN, REPARACIÓN Y MANTENIMIENTO DE EQUIPO DE AGUA PURIFICADA </t>
  </si>
  <si>
    <t>INSTALACIÓN, REPARACIÓN Y MANTENIMIENTO DE EQUIPO DE PLANTA DE ALIMENTOS </t>
  </si>
  <si>
    <t>INSTALACION, REPARACION Y MANTENIMIENTO DE MAQUINARIA, OTROS EQUIPOS Y HERRAMIENTAS </t>
  </si>
  <si>
    <t>SERVICIOS DE LIMPIEZA Y MANEJO DE DESECHOS </t>
  </si>
  <si>
    <t>SERVICIOS DE JARDINERIA Y FUMIGACIÓN </t>
  </si>
  <si>
    <t>SERVICIOS DE COMUNICACIÓN SOCIAL Y PUBLICIDAD </t>
  </si>
  <si>
    <t>DIFUSIÓN POR RADIO, TELEVISIÓN Y OTROS MEDIOS DE MENSAJES SOBRE PROGRAMAS Y ACTIVIDADES </t>
  </si>
  <si>
    <t>DIFUSIÓN POR RADIO, TELEVISIÓN Y OTROS MEDIOS DE MENSAJES COMERCIALES PARA LA PROMOCIÓN DE BIENESO SERVICIOS </t>
  </si>
  <si>
    <t>SERVICIOS DE CREATIVIDAD, PREPRODUCCIÓN Y PRODUCCIÓN DE PUBLICIDAD, EXCEPTO INTERNET </t>
  </si>
  <si>
    <t>SERVICIOS DE REVELADO DE FOTOGRAFÍAS </t>
  </si>
  <si>
    <t>SERVICIOS DE LA INDUSTRIA FILMICA, DEL SONIDO Y DEL VIDEO </t>
  </si>
  <si>
    <t>SERVICIO DE CREACIÓN Y DIFUSIÓN DE CONTENIDO EXCLUSIVAMENTE A TRAVÉS DE INTERNET </t>
  </si>
  <si>
    <t>SERVICIOS DE TRASLADO Y VIÁTICOS </t>
  </si>
  <si>
    <t>PASAJES AÉREOS </t>
  </si>
  <si>
    <t>PASAJES TERRESTRES </t>
  </si>
  <si>
    <t>PASAJES MARÍTIMOS, LACUSTRES Y FLUVIALES </t>
  </si>
  <si>
    <t>AUTOTRANSPORTE </t>
  </si>
  <si>
    <t>VIÁTICOS EN EL PAIS </t>
  </si>
  <si>
    <t>VIÁTICOS EN EL EXTRANJERO </t>
  </si>
  <si>
    <t>OTROS SERVICIOS DE TRASLADO Y HOSPEDAJE </t>
  </si>
  <si>
    <t>SERVICIOS OFICIALES </t>
  </si>
  <si>
    <t>GASTOS CEREMONIAL </t>
  </si>
  <si>
    <t>GASTOS DE ORDEN ACADEMICO </t>
  </si>
  <si>
    <t>GASTOS DE ORDEN DEPORTIVO </t>
  </si>
  <si>
    <t>GASTOS DE ORDEN TECNICO </t>
  </si>
  <si>
    <t>GASTOS DE ORDEN SOCIAL Y CULTURAL </t>
  </si>
  <si>
    <t>GASTOS DE ORDEN SOCIAL </t>
  </si>
  <si>
    <t>GASTOS DE ORDEN CULTURAL </t>
  </si>
  <si>
    <t>CONGRESOS Y CONVENCIONES </t>
  </si>
  <si>
    <t>EXPOSICIONES </t>
  </si>
  <si>
    <t>GASTOS DE REPRESENTACIÓN </t>
  </si>
  <si>
    <t>OTROS SERVICIOS GENERALES </t>
  </si>
  <si>
    <t>SERVICIOS FUNERARIOS Y DE CEMENTERIOS </t>
  </si>
  <si>
    <t>IMPUESTOS Y DERECHOS </t>
  </si>
  <si>
    <t>TENENCIA </t>
  </si>
  <si>
    <t>PUENTES Y PEAJES </t>
  </si>
  <si>
    <t>ESTACIONAMIENTOS </t>
  </si>
  <si>
    <t>PLACAS VEHICULARES </t>
  </si>
  <si>
    <t>CEDULAS </t>
  </si>
  <si>
    <t>DERECHO POR USO DE ESPECTRO RADIOFONICO </t>
  </si>
  <si>
    <t>IMPTO. SOBRE ADQUISICIONES DE INMUEBLES </t>
  </si>
  <si>
    <t>IMPUESTOS Y DERECHOS DE IMPORTACIÓN </t>
  </si>
  <si>
    <t>SENTENCIAS Y RESOLUCIONES JUDICIALES </t>
  </si>
  <si>
    <t>PENAS, MULTAS, ACCESORIOS Y ACTUALIZACIONES </t>
  </si>
  <si>
    <t>MULTAS </t>
  </si>
  <si>
    <t>ACTUALIZACION </t>
  </si>
  <si>
    <t>RECARGOS </t>
  </si>
  <si>
    <t>INTERESES POR PAGO EXTEMPORANEO </t>
  </si>
  <si>
    <t>OTROS GASTOS POR RESPONSABILIDADES </t>
  </si>
  <si>
    <t>AYUDAS SOCIALES A PERSONAS </t>
  </si>
  <si>
    <t>APOYOS PARA ESTUDIANTES </t>
  </si>
  <si>
    <t>MOVILIDAD ESTUDIANTIL </t>
  </si>
  <si>
    <t>EVENTOS ACADÉMICOS, CULTURALES Y DEPORTIVOS </t>
  </si>
  <si>
    <t>EXONERACIONES A ESTUDIANTES </t>
  </si>
  <si>
    <t>APOYO A PRESTADORES DE SERVICIO SOCIAL </t>
  </si>
  <si>
    <t>APOYOS AL SINDICATO </t>
  </si>
  <si>
    <t>CUOTAS </t>
  </si>
  <si>
    <t>BECAS ESTUDIANTILES </t>
  </si>
  <si>
    <t>AYUDAS SOCIALES A INSTITUCIONES </t>
  </si>
  <si>
    <t>APOYOS A LA INVESTIGACION CIENTIFICA, TECNOLOGIA Y ACADEMICA </t>
  </si>
  <si>
    <t>PROYECTOS CONACYT </t>
  </si>
  <si>
    <t>PROYECTOS PROFAPI </t>
  </si>
  <si>
    <t>TRASFERENCIAS A FIDEICOMISOS, MANDATOS Y CONTRATOS ANÁLOGOS AL GOBIERNO </t>
  </si>
  <si>
    <t>FIDEICOMISOS CON PARTICIPACIÓN EXTERNA PARA PROYECTOS INSTITUCIONAES </t>
  </si>
  <si>
    <t>FIDEICOMISOS CON PARTICIPACIÓN EXTERNA (PROYECTOS INSTITUCIONAES PARIPASU) </t>
  </si>
  <si>
    <t>APORTACIÓN INSTITUCIONAL </t>
  </si>
  <si>
    <t>DONATIVOS A INSTITUCIONES SIN FINES DE LUCRO </t>
  </si>
  <si>
    <t>DONATIVOS PROFMEX </t>
  </si>
  <si>
    <t>DONATIVOS A ENTIDADES FEDERATIVAS Y MUNICIPIOS </t>
  </si>
  <si>
    <t>ESTIMACIONES POR PÉRDIDA O DETERIORO DE ACTIVO NO CIRCULANTE </t>
  </si>
  <si>
    <t>ALMACÉN DE ACTIVOS FIJOS OBSOLETOS </t>
  </si>
  <si>
    <t>ACERVO BIBLIOGRÁFICO </t>
  </si>
  <si>
    <t>VEHÍCULOS Y EQUIPOS DE TRANSPORTE </t>
  </si>
  <si>
    <t>EQUIPOS DE DEFENSA Y SEGURIDAD </t>
  </si>
  <si>
    <t>ALMACÉN DE ACTIVOS FIJOS EXTRAVIADOS, ROBADOS O SINIESTRADOS </t>
  </si>
  <si>
    <t>ACERVO BILIOGRÁFICO </t>
  </si>
  <si>
    <t>GASTOS DE EJERCICIOS ANTERIORES </t>
  </si>
  <si>
    <t>PÉRDIDAS POR RESPONSABILIDADES </t>
  </si>
  <si>
    <t>PERDIDAS POR CUENTAS INCOBRABLES </t>
  </si>
  <si>
    <t>OTROS GASTOS VARIOS </t>
  </si>
  <si>
    <t>OTROS GASTOS CUENTA PUENTE GASTO OPERATIVO </t>
  </si>
  <si>
    <t>OTROS GASTOS CUENTA PUENTE INGRESOS PROPIOS </t>
  </si>
  <si>
    <t>OTROS GASTOS CUENTA PUENTE COMPLEMENTARIOS </t>
  </si>
  <si>
    <t>OTROS GASTOS CUENTA PUENTE VIATICOS </t>
  </si>
  <si>
    <t>PÉRDIDAS POR SUSTRACCIÓN DE BIENES </t>
  </si>
  <si>
    <t>DEVOLUCIÓN DE INGRESOS INSTITUCIONALES </t>
  </si>
  <si>
    <t>ENTREGA DE DONATIVOS EN CUSTODIA EN EFECTIVO </t>
  </si>
  <si>
    <t>ENTREGA DE INGRESOS POR MARATÓN EN ESPECIE </t>
  </si>
  <si>
    <t>ENTREGA DE INGRESOS POR FUNDACIÓN EN ESPECIE </t>
  </si>
  <si>
    <t>5% SOBRE APORTACIÓN CONSEGUIDA </t>
  </si>
  <si>
    <t>0.5% INSPECCIÓN Y VIGILANCIA PARA SPF </t>
  </si>
  <si>
    <t>ACTIVO CIRCULANTE </t>
  </si>
  <si>
    <t>EFECTIVO Y EQUIVALENTES </t>
  </si>
  <si>
    <t>DERECHOS A RECIBIR EFECTIVO O EQUIVALENTE </t>
  </si>
  <si>
    <t>DERECHOS A RECIBIR BIENES O SERVICIOS </t>
  </si>
  <si>
    <t>INVENTARIOS </t>
  </si>
  <si>
    <t>ALMACENES </t>
  </si>
  <si>
    <t>OTROS ACTIVOS CIRCULANTES </t>
  </si>
  <si>
    <t>INVERSIONES FINANCIERAS A LARGO PLAZO </t>
  </si>
  <si>
    <t>DERECHOS A RECIBIR EFECTIVO O EQUIVALENTE A LARGO PLAZO </t>
  </si>
  <si>
    <t>BIENES INMUEBLES, INFRAESTRUCTURA Y CONSTRUCCIONES EN PROCESO </t>
  </si>
  <si>
    <t>BIENES MUEBLES </t>
  </si>
  <si>
    <t>ACTIVOS DIFERIDOS </t>
  </si>
  <si>
    <t>CUENTAS POR PAGAR A CORTO PLAZO </t>
  </si>
  <si>
    <t>DOCUMENTOS POR PAGAR A CORTO PLAZO </t>
  </si>
  <si>
    <t>FONDOS Y BIENES DE TERCEROS EN GARANTIA Y/O ADMINISTRACION A CORTO PLAZO </t>
  </si>
  <si>
    <t>PROVISIONES A CORTO PLAZO </t>
  </si>
  <si>
    <t>OTROS PASIVOS A CORTO PLAZO </t>
  </si>
  <si>
    <t>CUENTAS POR PAGAR A LARGO PLAZO </t>
  </si>
  <si>
    <t>DOCUMENTOS POR PAGAR A LARGO PLAZO </t>
  </si>
  <si>
    <t>PASIVOS DIFERIDOS A LARGO PLAZO </t>
  </si>
  <si>
    <t>PROVISIONES A LARGO PLAZO </t>
  </si>
  <si>
    <t>ACTUALIZACION DE LA HACIENDA PUBLICA/PATROMINIO </t>
  </si>
  <si>
    <t>RESULTADOS DEL EJERCICIO(AHORRO/DESAHORRO) </t>
  </si>
  <si>
    <t>REVALÚOS </t>
  </si>
  <si>
    <t>RESERVAS </t>
  </si>
  <si>
    <t>RECTIFICACIONES DE RESULTADOS DE EJERCICIOS ANTERIORES </t>
  </si>
  <si>
    <t>RESULTADO POR POSICION MONETARIA </t>
  </si>
  <si>
    <t>RESULTADO POR TENENCIA DE ACTIVOS NO MONETARIOS </t>
  </si>
  <si>
    <t>INGRESOS POR VENTA DE BIENES Y SERVICIOS </t>
  </si>
  <si>
    <t>PARTICIPACIONES Y APORTACIONES </t>
  </si>
  <si>
    <t>TRANSFERENCIAS, ASIGN. SUBSIDIOS Y OTRAS AYUDAS </t>
  </si>
  <si>
    <t>INGRESOS FINANCIEROS </t>
  </si>
  <si>
    <t>TRASFERENCIAS A FIDEICOMISOS, MANDATOS Y CONTRATOS ANÁLOGOS </t>
  </si>
  <si>
    <t>ESTIMACIONES, DEPRECIACIONES, DETERIOROS, OBSOLESCENCIA Y AMORTIZACIONES </t>
  </si>
  <si>
    <t>OBLIGACIONES POR BENEFICIOS DEFINIDOS </t>
  </si>
  <si>
    <t>BENEFICIOS DEFINIDOS POR OBLIGACIONES </t>
  </si>
  <si>
    <t>OBLIGACIONES POR BENEFICIOS ADQUIRIDOS </t>
  </si>
  <si>
    <t>BENEFICIOS ADQUIRIDOS POR OBLIGACIONES </t>
  </si>
  <si>
    <t>LEY DE INGRESOS ESTIMADA </t>
  </si>
  <si>
    <t>LEY DE INGRESOS POR EJECUTAR </t>
  </si>
  <si>
    <t>MODIFICACIÓN A LA LEY DE INGRESOS ESTIMADA </t>
  </si>
  <si>
    <t>LEY DE INGRESOS DEVENGADA </t>
  </si>
  <si>
    <t>LEY DE INGRESOS RECAUDADA </t>
  </si>
  <si>
    <t>PRESUPUESTO DE EGRESOS APROBADA </t>
  </si>
  <si>
    <t>PRESUPUESTO DE EGRESOS POR EJERCER </t>
  </si>
  <si>
    <t>MODIFICACIONES AL PRESUPUESTO DE EGRESOS APROBADA </t>
  </si>
  <si>
    <t>PRESUPUESTO DE EGRESOS COMPROMETIDO </t>
  </si>
  <si>
    <t>PRESUPUESTO DE EGRESOS DEVENGADO </t>
  </si>
  <si>
    <t>PRESUPUESTO DE EGRESOS EJERCIDO </t>
  </si>
  <si>
    <t>PRESUPUESTO DE EGRESOS PAGADO </t>
  </si>
  <si>
    <t>1.2.3.3.1</t>
  </si>
  <si>
    <t>1.2.3.9.1</t>
  </si>
  <si>
    <t>1.2.4.4.2</t>
  </si>
  <si>
    <t>1.2.4.4.2.1</t>
  </si>
  <si>
    <t>5.1.3.9.5.4</t>
  </si>
  <si>
    <t>5.5.9.9.11</t>
  </si>
  <si>
    <t>1.1.1.2.2.52</t>
  </si>
  <si>
    <t>1.1.1.2.2.53</t>
  </si>
  <si>
    <t>1.1.1.2.2.54</t>
  </si>
  <si>
    <t>1.1.1.2.2.55</t>
  </si>
  <si>
    <t>1.1.1.2.2.56</t>
  </si>
  <si>
    <t>1.1.1.2.2.57</t>
  </si>
  <si>
    <t>1.1.1.2.2.58</t>
  </si>
  <si>
    <t>1.1.1.2.2.59</t>
  </si>
  <si>
    <t>1.1.1.2.2.60</t>
  </si>
  <si>
    <t>1.1.1.2.2.61</t>
  </si>
  <si>
    <t>1.1.1.2.2.62</t>
  </si>
  <si>
    <t>1.1.1.2.2.63</t>
  </si>
  <si>
    <t>1.1.1.2.2.64</t>
  </si>
  <si>
    <t>1.1.1.2.2.65</t>
  </si>
  <si>
    <t>1.1.1.2.2.66</t>
  </si>
  <si>
    <t>1.1.1.2.2.67</t>
  </si>
  <si>
    <t>1.1.1.2.2.68</t>
  </si>
  <si>
    <t>1.1.1.2.2.69</t>
  </si>
  <si>
    <t>1.1.1.2.2.70</t>
  </si>
  <si>
    <t>1.1.1.2.2.71</t>
  </si>
  <si>
    <t>1.1.1.2.2.72</t>
  </si>
  <si>
    <t>1.1.1.2.2.73</t>
  </si>
  <si>
    <t>1.1.1.2.2.74</t>
  </si>
  <si>
    <t>1.1.1.2.2.75</t>
  </si>
  <si>
    <t>1.1.1.2.2.76</t>
  </si>
  <si>
    <t>1.1.1.2.2.77</t>
  </si>
  <si>
    <t>1.1.1.2.2.78</t>
  </si>
  <si>
    <t>1.1.1.2.2.79</t>
  </si>
  <si>
    <t>1.1.1.2.2.80</t>
  </si>
  <si>
    <t>1.1.1.2.2.81</t>
  </si>
  <si>
    <t>1.1.1.2.2.82</t>
  </si>
  <si>
    <t>1.1.1.2.2.83</t>
  </si>
  <si>
    <t>1.1.1.2.3.7</t>
  </si>
  <si>
    <t>1.1.1.2.3.8</t>
  </si>
  <si>
    <t>1.1.2.3.3</t>
  </si>
  <si>
    <t>1.1.2.3.3.1</t>
  </si>
  <si>
    <t>2.1.1.7.5.61</t>
  </si>
  <si>
    <t>3.2.2.1.2</t>
  </si>
  <si>
    <t>4.1.7.3.2.1.3</t>
  </si>
  <si>
    <t>4.1.7.3.3.5.4</t>
  </si>
  <si>
    <t>4.1.7.3.3.5.5</t>
  </si>
  <si>
    <t>4.2.2.3.1.2.7</t>
  </si>
  <si>
    <t>4.2.2.3.1.2.8</t>
  </si>
  <si>
    <t>4.2.2.3.1.3.7</t>
  </si>
  <si>
    <t>4.2.2.3.1.3.8</t>
  </si>
  <si>
    <t>4.2.2.3.1.3.9</t>
  </si>
  <si>
    <t>4.2.2.3.1.3.10</t>
  </si>
  <si>
    <t>4.2.2.3.1.3.11</t>
  </si>
  <si>
    <t>4.2.2.3.2.3.4</t>
  </si>
  <si>
    <t>4.2.2.3.2.3.5</t>
  </si>
  <si>
    <t>5.1.1.5.4.50</t>
  </si>
  <si>
    <t>5.2.4.3.1.3</t>
  </si>
  <si>
    <t>5.2.6</t>
  </si>
  <si>
    <t>5.2.6.1.1</t>
  </si>
  <si>
    <t>5.2.6.1.1.1</t>
  </si>
  <si>
    <t>5.2.6.1.1.1.1</t>
  </si>
  <si>
    <t>Ref. (Cat Con)</t>
  </si>
  <si>
    <t>Referencia (Plan de Cuentas)</t>
  </si>
  <si>
    <t>Plan de Cuentas con Clasificador por Objeto de Gastos</t>
  </si>
  <si>
    <t>Universidad Autónoma de Sinaloa</t>
  </si>
  <si>
    <t>Dirección de 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</si>
</sst>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1"/>
      <color theme="1"/>
      <name val="Calibri"/>
      <family val="2"/>
      <scheme val="minor"/>
    </font>
    <font>
      <sz val="11"/>
      <color rgb="FFFFFFFF"/>
      <name val="Calibri"/>
      <family val="2"/>
      <scheme val="minor"/>
    </font>
    <font>
      <sz val="11"/>
      <color rgb="FF000000"/>
      <name val="Calibri"/>
      <family val="2"/>
      <scheme val="minor"/>
    </font>
    <font>
      <u/>
      <sz val="11"/>
      <color theme="10"/>
      <name val="Calibri"/>
      <family val="2"/>
    </font>
    <font>
      <b/>
      <sz val="18"/>
      <color theme="1"/>
      <name val="Calibri"/>
      <family val="2"/>
      <scheme val="minor"/>
    </font>
    <font>
      <sz val="9"/>
      <color theme="1"/>
      <name val="Arial"/>
      <family val="2"/>
    </font>
    <font>
      <b/>
      <sz val="9"/>
      <color theme="1"/>
      <name val="Arial"/>
      <family val="2"/>
    </font>
    <font>
      <sz val="10"/>
      <color theme="1"/>
      <name val="Arial"/>
      <family val="2"/>
    </font>
    <font>
      <b/>
      <i/>
      <sz val="9"/>
      <color theme="1"/>
      <name val="Arial"/>
      <family val="2"/>
    </font>
    <font>
      <u/>
      <sz val="9"/>
      <color theme="1"/>
      <name val="Arial"/>
      <family val="2"/>
    </font>
    <font>
      <b/>
      <sz val="8"/>
      <color theme="1"/>
      <name val="Calibri"/>
      <family val="2"/>
      <scheme val="minor"/>
    </font>
    <font>
      <b/>
      <i/>
      <sz val="8"/>
      <color theme="1"/>
      <name val="Arial"/>
      <family val="2"/>
    </font>
    <font>
      <sz val="8"/>
      <color theme="1"/>
      <name val="Arial"/>
      <family val="2"/>
    </font>
    <font>
      <b/>
      <sz val="8"/>
      <color theme="1"/>
      <name val="Arial"/>
      <family val="2"/>
    </font>
    <font>
      <b/>
      <sz val="14"/>
      <color theme="1"/>
      <name val="Calibri"/>
      <family val="2"/>
      <scheme val="minor"/>
    </font>
    <font>
      <b/>
      <sz val="16"/>
      <color theme="1"/>
      <name val="Calibri"/>
      <family val="2"/>
      <scheme val="minor"/>
    </font>
    <font>
      <b/>
      <sz val="14"/>
      <color theme="1"/>
      <name val="Arial"/>
      <family val="2"/>
    </font>
    <font>
      <b/>
      <sz val="11.5"/>
      <color rgb="FF000000"/>
      <name val="Arial"/>
      <family val="2"/>
    </font>
    <font>
      <sz val="11.5"/>
      <color rgb="FF000000"/>
      <name val="Calibri"/>
      <family val="2"/>
      <scheme val="minor"/>
    </font>
    <font>
      <b/>
      <sz val="13.5"/>
      <color rgb="FF000000"/>
      <name val="Arial"/>
      <family val="2"/>
    </font>
    <font>
      <sz val="16"/>
      <color theme="1"/>
      <name val="Calibri"/>
      <family val="2"/>
      <scheme val="minor"/>
    </font>
    <font>
      <u/>
      <sz val="16"/>
      <color theme="10"/>
      <name val="Calibri"/>
      <family val="2"/>
    </font>
    <font>
      <b/>
      <sz val="16"/>
      <color rgb="FF000000"/>
      <name val="Arial"/>
      <family val="2"/>
    </font>
    <font>
      <sz val="16"/>
      <color rgb="FF000000"/>
      <name val="Calibri"/>
      <family val="2"/>
      <scheme val="minor"/>
    </font>
    <font>
      <sz val="16"/>
      <color rgb="FF000000"/>
      <name val="Times New Roman"/>
      <family val="1"/>
    </font>
    <font>
      <b/>
      <sz val="16"/>
      <color rgb="FF000000"/>
      <name val="Calibri"/>
      <family val="2"/>
      <scheme val="minor"/>
    </font>
    <font>
      <u/>
      <sz val="22"/>
      <color theme="10"/>
      <name val="Calibri"/>
      <family val="2"/>
    </font>
    <font>
      <sz val="22"/>
      <color theme="1"/>
      <name val="Calibri"/>
      <family val="2"/>
      <scheme val="minor"/>
    </font>
    <font>
      <u/>
      <sz val="26"/>
      <color theme="10"/>
      <name val="Calibri"/>
      <family val="2"/>
    </font>
    <font>
      <u/>
      <sz val="24"/>
      <color theme="10"/>
      <name val="Calibri"/>
      <family val="2"/>
    </font>
    <font>
      <b/>
      <sz val="36"/>
      <color rgb="FF000000"/>
      <name val="Arial"/>
      <family val="2"/>
    </font>
    <font>
      <b/>
      <sz val="14"/>
      <color rgb="FF000000"/>
      <name val="Arial"/>
      <family val="2"/>
    </font>
    <font>
      <b/>
      <sz val="48"/>
      <color theme="3"/>
      <name val="Calibri"/>
      <family val="2"/>
      <scheme val="minor"/>
    </font>
    <font>
      <b/>
      <sz val="36"/>
      <color theme="3"/>
      <name val="Calibri"/>
      <family val="2"/>
      <scheme val="minor"/>
    </font>
    <font>
      <b/>
      <sz val="28"/>
      <color theme="3"/>
      <name val="Calibri"/>
      <family val="2"/>
      <scheme val="minor"/>
    </font>
  </fonts>
  <fills count="13">
    <fill>
      <patternFill patternType="none"/>
    </fill>
    <fill>
      <patternFill patternType="gray125"/>
    </fill>
    <fill>
      <patternFill patternType="solid">
        <fgColor rgb="FF99CCCC"/>
        <bgColor indexed="64"/>
      </patternFill>
    </fill>
    <fill>
      <patternFill patternType="solid">
        <fgColor rgb="FF666666"/>
        <bgColor indexed="64"/>
      </patternFill>
    </fill>
    <fill>
      <patternFill patternType="solid">
        <fgColor rgb="FF0C3354"/>
        <bgColor indexed="64"/>
      </patternFill>
    </fill>
    <fill>
      <patternFill patternType="solid">
        <fgColor rgb="FFBAD1F1"/>
        <bgColor indexed="64"/>
      </patternFill>
    </fill>
    <fill>
      <patternFill patternType="solid">
        <fgColor rgb="FFDDDDDD"/>
        <bgColor indexed="64"/>
      </patternFill>
    </fill>
    <fill>
      <patternFill patternType="solid">
        <fgColor rgb="FF00B050"/>
        <bgColor indexed="64"/>
      </patternFill>
    </fill>
    <fill>
      <patternFill patternType="solid">
        <fgColor rgb="FF92D050"/>
        <bgColor indexed="64"/>
      </patternFill>
    </fill>
    <fill>
      <patternFill patternType="solid">
        <fgColor rgb="FF66FF99"/>
        <bgColor indexed="64"/>
      </patternFill>
    </fill>
    <fill>
      <patternFill patternType="solid">
        <fgColor rgb="FFFFCC00"/>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00">
    <xf numFmtId="0" fontId="0" fillId="0" borderId="0" xfId="0"/>
    <xf numFmtId="0" fontId="1" fillId="2" borderId="0" xfId="0" applyFont="1" applyFill="1" applyAlignment="1">
      <alignment horizontal="center" vertical="center" wrapText="1"/>
    </xf>
    <xf numFmtId="0" fontId="2" fillId="4" borderId="0" xfId="0" applyFont="1" applyFill="1" applyAlignment="1">
      <alignment horizontal="left" wrapText="1"/>
    </xf>
    <xf numFmtId="0" fontId="4" fillId="4" borderId="0" xfId="1" applyFill="1" applyAlignment="1" applyProtection="1">
      <alignment horizontal="left" wrapText="1"/>
    </xf>
    <xf numFmtId="0" fontId="2" fillId="4" borderId="0" xfId="0" applyFont="1" applyFill="1" applyAlignment="1">
      <alignment horizontal="center" wrapText="1"/>
    </xf>
    <xf numFmtId="0" fontId="0" fillId="4" borderId="0" xfId="0" applyFill="1" applyAlignment="1">
      <alignment horizontal="center" wrapText="1"/>
    </xf>
    <xf numFmtId="0" fontId="3" fillId="5" borderId="0" xfId="0" applyFont="1" applyFill="1" applyAlignment="1">
      <alignment horizontal="left" wrapText="1"/>
    </xf>
    <xf numFmtId="0" fontId="4" fillId="5" borderId="0" xfId="1" applyFill="1" applyAlignment="1" applyProtection="1">
      <alignment horizontal="left" wrapText="1"/>
    </xf>
    <xf numFmtId="0" fontId="3" fillId="5" borderId="0" xfId="0" applyFont="1" applyFill="1" applyAlignment="1">
      <alignment horizontal="center" wrapText="1"/>
    </xf>
    <xf numFmtId="0" fontId="0" fillId="5" borderId="0" xfId="0" applyFill="1" applyAlignment="1">
      <alignment horizontal="center" wrapText="1"/>
    </xf>
    <xf numFmtId="0" fontId="3" fillId="6" borderId="0" xfId="0" applyFont="1" applyFill="1" applyAlignment="1">
      <alignment horizontal="left" wrapText="1"/>
    </xf>
    <xf numFmtId="0" fontId="4" fillId="6" borderId="0" xfId="1" applyFill="1" applyAlignment="1" applyProtection="1">
      <alignment horizontal="left" wrapText="1"/>
    </xf>
    <xf numFmtId="0" fontId="3"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horizontal="center"/>
    </xf>
    <xf numFmtId="0" fontId="5" fillId="0" borderId="0" xfId="0" applyFont="1" applyAlignment="1">
      <alignment horizontal="center"/>
    </xf>
    <xf numFmtId="0" fontId="0" fillId="7" borderId="0" xfId="0" applyFill="1"/>
    <xf numFmtId="0" fontId="1" fillId="0" borderId="0" xfId="0" applyFont="1" applyAlignment="1">
      <alignment horizontal="center" vertical="center" wrapText="1"/>
    </xf>
    <xf numFmtId="0" fontId="7" fillId="0" borderId="0" xfId="0" applyFont="1" applyAlignment="1">
      <alignment horizontal="justify"/>
    </xf>
    <xf numFmtId="0" fontId="9" fillId="0" borderId="0" xfId="0" applyFont="1" applyAlignment="1">
      <alignment horizontal="justify"/>
    </xf>
    <xf numFmtId="0" fontId="6" fillId="0" borderId="0" xfId="0" applyFont="1" applyAlignment="1">
      <alignment horizontal="justify"/>
    </xf>
    <xf numFmtId="0" fontId="7" fillId="0" borderId="0" xfId="0" applyFont="1" applyAlignment="1">
      <alignment horizontal="center"/>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justify"/>
    </xf>
    <xf numFmtId="0" fontId="14" fillId="0" borderId="0" xfId="0" applyFont="1" applyAlignment="1">
      <alignment horizontal="justify"/>
    </xf>
    <xf numFmtId="0" fontId="15" fillId="0" borderId="0" xfId="0" applyFont="1" applyAlignment="1">
      <alignment horizontal="center"/>
    </xf>
    <xf numFmtId="0" fontId="16" fillId="0" borderId="0" xfId="0" applyFont="1" applyAlignment="1">
      <alignment horizontal="center"/>
    </xf>
    <xf numFmtId="0" fontId="1" fillId="10" borderId="1" xfId="0" applyFont="1" applyFill="1" applyBorder="1" applyAlignment="1">
      <alignment horizontal="center" vertical="center" wrapText="1"/>
    </xf>
    <xf numFmtId="0" fontId="1" fillId="10" borderId="2" xfId="0" applyFont="1" applyFill="1" applyBorder="1" applyAlignment="1">
      <alignment horizontal="left" vertical="center" wrapText="1"/>
    </xf>
    <xf numFmtId="0" fontId="14" fillId="0" borderId="0" xfId="0" applyFont="1" applyAlignment="1">
      <alignment horizontal="left"/>
    </xf>
    <xf numFmtId="0" fontId="17" fillId="0" borderId="0" xfId="0" applyFont="1" applyAlignment="1">
      <alignment horizontal="center"/>
    </xf>
    <xf numFmtId="0" fontId="17" fillId="10" borderId="1" xfId="0" applyFont="1" applyFill="1" applyBorder="1" applyAlignment="1">
      <alignment horizontal="center" vertical="center" wrapText="1"/>
    </xf>
    <xf numFmtId="0" fontId="18" fillId="0" borderId="0" xfId="0" applyFont="1" applyAlignment="1">
      <alignment horizontal="justify"/>
    </xf>
    <xf numFmtId="0" fontId="19" fillId="0" borderId="0" xfId="0" applyFont="1" applyAlignment="1">
      <alignment horizontal="justify"/>
    </xf>
    <xf numFmtId="0" fontId="20" fillId="0" borderId="0" xfId="0" applyFont="1" applyAlignment="1">
      <alignment horizontal="justify"/>
    </xf>
    <xf numFmtId="0" fontId="1" fillId="0" borderId="0" xfId="0" applyFont="1" applyAlignment="1">
      <alignment horizontal="center"/>
    </xf>
    <xf numFmtId="0" fontId="21" fillId="7" borderId="0" xfId="0" applyFont="1" applyFill="1"/>
    <xf numFmtId="0" fontId="22" fillId="7" borderId="0" xfId="1" applyFont="1" applyFill="1" applyAlignment="1" applyProtection="1"/>
    <xf numFmtId="0" fontId="21" fillId="7" borderId="0" xfId="0" applyFont="1" applyFill="1" applyAlignment="1">
      <alignment horizontal="center"/>
    </xf>
    <xf numFmtId="0" fontId="21" fillId="0" borderId="0" xfId="0" applyFont="1"/>
    <xf numFmtId="0" fontId="21" fillId="8" borderId="0" xfId="0" applyFont="1" applyFill="1"/>
    <xf numFmtId="0" fontId="22" fillId="8" borderId="0" xfId="1" applyFont="1" applyFill="1" applyAlignment="1" applyProtection="1"/>
    <xf numFmtId="0" fontId="21" fillId="8" borderId="0" xfId="0" applyFont="1" applyFill="1" applyAlignment="1">
      <alignment horizontal="center"/>
    </xf>
    <xf numFmtId="0" fontId="21" fillId="9" borderId="0" xfId="0" applyFont="1" applyFill="1"/>
    <xf numFmtId="0" fontId="22" fillId="9" borderId="0" xfId="1" applyFont="1" applyFill="1" applyAlignment="1" applyProtection="1"/>
    <xf numFmtId="0" fontId="21" fillId="9" borderId="0" xfId="0" applyFont="1" applyFill="1" applyAlignment="1">
      <alignment horizontal="center"/>
    </xf>
    <xf numFmtId="0" fontId="23" fillId="0" borderId="0" xfId="0" applyFont="1" applyAlignment="1">
      <alignment horizontal="left" vertical="center" wrapText="1"/>
    </xf>
    <xf numFmtId="0" fontId="24" fillId="0" borderId="0" xfId="0" applyFont="1" applyAlignment="1">
      <alignment horizontal="justify"/>
    </xf>
    <xf numFmtId="0" fontId="23" fillId="0" borderId="0" xfId="0" applyFont="1" applyAlignment="1">
      <alignment horizontal="justify"/>
    </xf>
    <xf numFmtId="0" fontId="24" fillId="11" borderId="0" xfId="0" applyFont="1" applyFill="1" applyAlignment="1">
      <alignment horizontal="justify"/>
    </xf>
    <xf numFmtId="0" fontId="22" fillId="8" borderId="0" xfId="1" applyFont="1" applyFill="1" applyAlignment="1" applyProtection="1">
      <alignment horizontal="center"/>
    </xf>
    <xf numFmtId="0" fontId="16" fillId="11" borderId="0" xfId="0" applyFont="1" applyFill="1" applyAlignment="1">
      <alignment horizontal="center"/>
    </xf>
    <xf numFmtId="0" fontId="26" fillId="0" borderId="0" xfId="0" applyFont="1" applyAlignment="1">
      <alignment horizontal="justify"/>
    </xf>
    <xf numFmtId="1" fontId="21" fillId="7" borderId="0" xfId="0" applyNumberFormat="1" applyFont="1" applyFill="1" applyAlignment="1">
      <alignment horizontal="left"/>
    </xf>
    <xf numFmtId="1" fontId="21" fillId="8" borderId="0" xfId="0" applyNumberFormat="1" applyFont="1" applyFill="1" applyAlignment="1">
      <alignment horizontal="left"/>
    </xf>
    <xf numFmtId="1" fontId="21" fillId="9" borderId="0" xfId="0" applyNumberFormat="1" applyFont="1" applyFill="1" applyAlignment="1">
      <alignment horizontal="left"/>
    </xf>
    <xf numFmtId="0" fontId="16" fillId="8" borderId="0" xfId="0" applyFont="1" applyFill="1" applyAlignment="1">
      <alignment horizontal="center"/>
    </xf>
    <xf numFmtId="0" fontId="24" fillId="0" borderId="0" xfId="0" applyFont="1" applyAlignment="1">
      <alignment horizontal="justify" vertical="justify" wrapText="1"/>
    </xf>
    <xf numFmtId="0" fontId="4" fillId="12" borderId="0" xfId="1" applyFill="1" applyAlignment="1" applyProtection="1">
      <alignment horizontal="left" wrapText="1"/>
    </xf>
    <xf numFmtId="0" fontId="3" fillId="12" borderId="0" xfId="0" applyFont="1" applyFill="1" applyAlignment="1">
      <alignment horizontal="left" wrapText="1"/>
    </xf>
    <xf numFmtId="0" fontId="3" fillId="12" borderId="0" xfId="0" applyFont="1" applyFill="1" applyAlignment="1">
      <alignment horizontal="center" wrapText="1"/>
    </xf>
    <xf numFmtId="0" fontId="0" fillId="12" borderId="0" xfId="0" applyFill="1" applyAlignment="1">
      <alignment horizontal="center" wrapText="1"/>
    </xf>
    <xf numFmtId="0" fontId="0" fillId="12" borderId="0" xfId="0" applyFill="1"/>
    <xf numFmtId="0" fontId="0" fillId="2" borderId="0" xfId="0" applyFill="1"/>
    <xf numFmtId="0" fontId="20" fillId="8" borderId="1" xfId="0" applyFont="1" applyFill="1" applyBorder="1" applyAlignment="1">
      <alignment horizontal="center" vertical="center" wrapText="1"/>
    </xf>
    <xf numFmtId="0" fontId="0" fillId="0" borderId="0" xfId="0" applyFill="1"/>
    <xf numFmtId="0" fontId="21" fillId="0" borderId="0" xfId="0" applyFont="1" applyFill="1"/>
    <xf numFmtId="0" fontId="0" fillId="12" borderId="0" xfId="0" applyFill="1" applyAlignment="1">
      <alignment horizontal="left"/>
    </xf>
    <xf numFmtId="15" fontId="0" fillId="0" borderId="0" xfId="0" applyNumberFormat="1" applyFont="1"/>
    <xf numFmtId="0" fontId="2" fillId="3" borderId="0" xfId="0" applyFont="1" applyFill="1" applyAlignment="1">
      <alignment horizontal="left" vertical="center" wrapText="1"/>
    </xf>
    <xf numFmtId="0" fontId="4" fillId="3" borderId="0" xfId="1" applyFill="1" applyAlignment="1" applyProtection="1">
      <alignment horizontal="left" vertical="center" wrapText="1"/>
    </xf>
    <xf numFmtId="0" fontId="2" fillId="3" borderId="0" xfId="0" applyFont="1" applyFill="1" applyAlignment="1">
      <alignment horizontal="center" vertical="center" wrapText="1"/>
    </xf>
    <xf numFmtId="0" fontId="2" fillId="4" borderId="0" xfId="0" applyFont="1" applyFill="1" applyAlignment="1">
      <alignment horizontal="left" vertical="center" wrapText="1"/>
    </xf>
    <xf numFmtId="0" fontId="4" fillId="4" borderId="0" xfId="1" applyFill="1" applyAlignment="1" applyProtection="1">
      <alignment horizontal="left" vertical="center" wrapText="1"/>
    </xf>
    <xf numFmtId="0" fontId="2" fillId="4" borderId="0" xfId="0" applyFont="1" applyFill="1" applyAlignment="1">
      <alignment horizontal="center" vertical="center" wrapText="1"/>
    </xf>
    <xf numFmtId="0" fontId="3" fillId="5" borderId="0" xfId="0" applyFont="1" applyFill="1" applyAlignment="1">
      <alignment horizontal="left" vertical="center" wrapText="1"/>
    </xf>
    <xf numFmtId="0" fontId="4" fillId="5" borderId="0" xfId="1" applyFill="1" applyAlignment="1" applyProtection="1">
      <alignment horizontal="left" vertical="center" wrapText="1"/>
    </xf>
    <xf numFmtId="0" fontId="3" fillId="5" borderId="0" xfId="0" applyFont="1" applyFill="1" applyAlignment="1">
      <alignment horizontal="center" vertical="center" wrapText="1"/>
    </xf>
    <xf numFmtId="0" fontId="3" fillId="6" borderId="0" xfId="0" applyFont="1" applyFill="1" applyAlignment="1">
      <alignment horizontal="left" vertical="center" wrapText="1"/>
    </xf>
    <xf numFmtId="0" fontId="4" fillId="6" borderId="0" xfId="1" applyFill="1" applyAlignment="1" applyProtection="1">
      <alignment horizontal="left" vertical="center" wrapText="1"/>
    </xf>
    <xf numFmtId="0" fontId="3" fillId="6" borderId="0" xfId="0" applyFont="1" applyFill="1" applyAlignment="1">
      <alignment horizontal="center" vertical="center" wrapText="1"/>
    </xf>
    <xf numFmtId="0" fontId="22" fillId="8" borderId="1" xfId="1" applyFont="1" applyFill="1" applyBorder="1" applyAlignment="1" applyProtection="1">
      <alignment horizontal="center" vertical="center" wrapText="1"/>
    </xf>
    <xf numFmtId="0" fontId="0" fillId="3" borderId="0" xfId="0" applyFill="1" applyAlignment="1">
      <alignment horizontal="center" vertical="center" wrapText="1"/>
    </xf>
    <xf numFmtId="0" fontId="0" fillId="4" borderId="0" xfId="0" applyFill="1" applyAlignment="1">
      <alignment horizontal="center" vertical="center" wrapText="1"/>
    </xf>
    <xf numFmtId="0" fontId="0" fillId="5" borderId="0" xfId="0" applyFill="1" applyAlignment="1">
      <alignment horizontal="center" vertical="center" wrapText="1"/>
    </xf>
    <xf numFmtId="0" fontId="0" fillId="6" borderId="0" xfId="0" applyFill="1" applyAlignment="1">
      <alignment horizontal="center" vertical="center" wrapText="1"/>
    </xf>
    <xf numFmtId="0" fontId="27" fillId="7" borderId="0" xfId="1" applyFont="1" applyFill="1" applyAlignment="1" applyProtection="1">
      <alignment horizontal="center"/>
    </xf>
    <xf numFmtId="0" fontId="27" fillId="8" borderId="0" xfId="1" applyFont="1" applyFill="1" applyAlignment="1" applyProtection="1">
      <alignment horizontal="center"/>
    </xf>
    <xf numFmtId="0" fontId="27" fillId="9" borderId="0" xfId="1" applyFont="1" applyFill="1" applyAlignment="1" applyProtection="1">
      <alignment horizontal="center"/>
    </xf>
    <xf numFmtId="0" fontId="28" fillId="7" borderId="0" xfId="0" applyFont="1" applyFill="1" applyAlignment="1">
      <alignment horizontal="center"/>
    </xf>
    <xf numFmtId="0" fontId="28" fillId="9" borderId="0" xfId="0" applyFont="1" applyFill="1" applyAlignment="1">
      <alignment horizontal="center"/>
    </xf>
    <xf numFmtId="0" fontId="28" fillId="8" borderId="0" xfId="0" applyFont="1" applyFill="1" applyAlignment="1">
      <alignment horizontal="center"/>
    </xf>
    <xf numFmtId="0" fontId="29" fillId="8" borderId="0" xfId="1" applyFont="1" applyFill="1" applyAlignment="1" applyProtection="1">
      <alignment horizontal="center"/>
    </xf>
    <xf numFmtId="0" fontId="31" fillId="8"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30" fillId="8" borderId="0" xfId="1" applyFont="1" applyFill="1" applyAlignment="1" applyProtection="1">
      <alignment horizontal="center" vertical="center" wrapText="1"/>
    </xf>
    <xf numFmtId="0" fontId="33" fillId="0" borderId="0" xfId="0" applyFont="1"/>
    <xf numFmtId="0" fontId="34" fillId="0" borderId="0" xfId="0" applyFont="1"/>
    <xf numFmtId="0" fontId="35" fillId="0" borderId="0" xfId="0" applyFont="1"/>
  </cellXfs>
  <cellStyles count="2">
    <cellStyle name="Hipervínculo" xfId="1" builtinId="8"/>
    <cellStyle name="Normal" xfId="0" builtinId="0"/>
  </cellStyles>
  <dxfs count="0"/>
  <tableStyles count="0" defaultTableStyle="TableStyleMedium9" defaultPivotStyle="PivotStyleLight16"/>
  <colors>
    <mruColors>
      <color rgb="FF66FF99"/>
      <color rgb="FFFFCC00"/>
      <color rgb="FF66FF66"/>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116652</xdr:colOff>
      <xdr:row>0</xdr:row>
      <xdr:rowOff>238125</xdr:rowOff>
    </xdr:from>
    <xdr:to>
      <xdr:col>20</xdr:col>
      <xdr:colOff>575469</xdr:colOff>
      <xdr:row>2</xdr:row>
      <xdr:rowOff>190500</xdr:rowOff>
    </xdr:to>
    <xdr:sp macro="" textlink="">
      <xdr:nvSpPr>
        <xdr:cNvPr id="2" name="1 CuadroTexto"/>
        <xdr:cNvSpPr txBox="1"/>
      </xdr:nvSpPr>
      <xdr:spPr>
        <a:xfrm>
          <a:off x="15490597" y="238125"/>
          <a:ext cx="3494911" cy="1410891"/>
        </a:xfrm>
        <a:prstGeom prst="rect">
          <a:avLst/>
        </a:prstGeom>
        <a:solidFill>
          <a:schemeClr val="lt1"/>
        </a:solidFill>
        <a:ln w="508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600" b="1">
              <a:solidFill>
                <a:schemeClr val="tx1"/>
              </a:solidFill>
            </a:rPr>
            <a:t>Instrucción DAI: </a:t>
          </a:r>
          <a:r>
            <a:rPr lang="es-MX" sz="2400" b="1">
              <a:solidFill>
                <a:srgbClr val="FF0000"/>
              </a:solidFill>
            </a:rPr>
            <a:t>Dar un clic a cada COG para ir a su</a:t>
          </a:r>
          <a:r>
            <a:rPr lang="es-MX" sz="2400" b="1" baseline="0">
              <a:solidFill>
                <a:srgbClr val="FF0000"/>
              </a:solidFill>
            </a:rPr>
            <a:t> descripción o definición.</a:t>
          </a:r>
          <a:endParaRPr lang="es-MX" sz="2400" b="1">
            <a:solidFill>
              <a:srgbClr val="FF0000"/>
            </a:solidFill>
          </a:endParaRPr>
        </a:p>
      </xdr:txBody>
    </xdr:sp>
    <xdr:clientData/>
  </xdr:twoCellAnchor>
  <xdr:twoCellAnchor>
    <xdr:from>
      <xdr:col>9</xdr:col>
      <xdr:colOff>1</xdr:colOff>
      <xdr:row>2</xdr:row>
      <xdr:rowOff>193476</xdr:rowOff>
    </xdr:from>
    <xdr:to>
      <xdr:col>16</xdr:col>
      <xdr:colOff>104180</xdr:colOff>
      <xdr:row>4</xdr:row>
      <xdr:rowOff>148828</xdr:rowOff>
    </xdr:to>
    <xdr:cxnSp macro="">
      <xdr:nvCxnSpPr>
        <xdr:cNvPr id="3" name="2 Conector recto de flecha"/>
        <xdr:cNvCxnSpPr/>
      </xdr:nvCxnSpPr>
      <xdr:spPr>
        <a:xfrm flipH="1">
          <a:off x="14614923" y="1651992"/>
          <a:ext cx="863202" cy="878086"/>
        </a:xfrm>
        <a:prstGeom prst="straightConnector1">
          <a:avLst/>
        </a:prstGeom>
        <a:ln w="508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147571</xdr:colOff>
      <xdr:row>323</xdr:row>
      <xdr:rowOff>26832</xdr:rowOff>
    </xdr:from>
    <xdr:to>
      <xdr:col>20</xdr:col>
      <xdr:colOff>606388</xdr:colOff>
      <xdr:row>327</xdr:row>
      <xdr:rowOff>32869</xdr:rowOff>
    </xdr:to>
    <xdr:sp macro="" textlink="">
      <xdr:nvSpPr>
        <xdr:cNvPr id="4" name="3 CuadroTexto"/>
        <xdr:cNvSpPr txBox="1"/>
      </xdr:nvSpPr>
      <xdr:spPr>
        <a:xfrm>
          <a:off x="15629050" y="113776797"/>
          <a:ext cx="3517549" cy="1401248"/>
        </a:xfrm>
        <a:prstGeom prst="rect">
          <a:avLst/>
        </a:prstGeom>
        <a:solidFill>
          <a:schemeClr val="lt1"/>
        </a:solidFill>
        <a:ln w="508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b="1">
              <a:solidFill>
                <a:schemeClr val="tx1"/>
              </a:solidFill>
            </a:rPr>
            <a:t>Ejemplo DAI: </a:t>
          </a:r>
          <a:r>
            <a:rPr lang="es-MX" sz="2000" b="1">
              <a:solidFill>
                <a:srgbClr val="FF0000"/>
              </a:solidFill>
            </a:rPr>
            <a:t>Cuando</a:t>
          </a:r>
          <a:r>
            <a:rPr lang="es-MX" sz="2000" b="1" baseline="0">
              <a:solidFill>
                <a:srgbClr val="FF0000"/>
              </a:solidFill>
            </a:rPr>
            <a:t> varias cuentas tengan el mismo COG, se debe atender el fin o destino que se le de al gasto.</a:t>
          </a:r>
          <a:endParaRPr lang="es-MX" sz="2000" b="1">
            <a:solidFill>
              <a:srgbClr val="FF0000"/>
            </a:solidFill>
          </a:endParaRPr>
        </a:p>
      </xdr:txBody>
    </xdr:sp>
    <xdr:clientData/>
  </xdr:twoCellAnchor>
  <xdr:twoCellAnchor>
    <xdr:from>
      <xdr:col>15</xdr:col>
      <xdr:colOff>415880</xdr:colOff>
      <xdr:row>326</xdr:row>
      <xdr:rowOff>335388</xdr:rowOff>
    </xdr:from>
    <xdr:to>
      <xdr:col>16</xdr:col>
      <xdr:colOff>171261</xdr:colOff>
      <xdr:row>329</xdr:row>
      <xdr:rowOff>241479</xdr:rowOff>
    </xdr:to>
    <xdr:cxnSp macro="">
      <xdr:nvCxnSpPr>
        <xdr:cNvPr id="5" name="4 Conector recto de flecha"/>
        <xdr:cNvCxnSpPr>
          <a:endCxn id="6" idx="1"/>
        </xdr:cNvCxnSpPr>
      </xdr:nvCxnSpPr>
      <xdr:spPr>
        <a:xfrm flipH="1">
          <a:off x="15132676" y="115131761"/>
          <a:ext cx="520064" cy="952500"/>
        </a:xfrm>
        <a:prstGeom prst="straightConnector1">
          <a:avLst/>
        </a:prstGeom>
        <a:ln w="508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67077</xdr:colOff>
      <xdr:row>327</xdr:row>
      <xdr:rowOff>160986</xdr:rowOff>
    </xdr:from>
    <xdr:to>
      <xdr:col>15</xdr:col>
      <xdr:colOff>415880</xdr:colOff>
      <xdr:row>331</xdr:row>
      <xdr:rowOff>321972</xdr:rowOff>
    </xdr:to>
    <xdr:sp macro="" textlink="">
      <xdr:nvSpPr>
        <xdr:cNvPr id="6" name="5 Cerrar llave"/>
        <xdr:cNvSpPr/>
      </xdr:nvSpPr>
      <xdr:spPr>
        <a:xfrm>
          <a:off x="14783873" y="115306162"/>
          <a:ext cx="348803" cy="1556197"/>
        </a:xfrm>
        <a:prstGeom prst="rightBrace">
          <a:avLst/>
        </a:prstGeom>
        <a:ln w="5080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clientData/>
  </xdr:twoCellAnchor>
  <xdr:twoCellAnchor>
    <xdr:from>
      <xdr:col>16</xdr:col>
      <xdr:colOff>147574</xdr:colOff>
      <xdr:row>345</xdr:row>
      <xdr:rowOff>281726</xdr:rowOff>
    </xdr:from>
    <xdr:to>
      <xdr:col>20</xdr:col>
      <xdr:colOff>606391</xdr:colOff>
      <xdr:row>349</xdr:row>
      <xdr:rowOff>287763</xdr:rowOff>
    </xdr:to>
    <xdr:sp macro="" textlink="">
      <xdr:nvSpPr>
        <xdr:cNvPr id="12" name="11 CuadroTexto"/>
        <xdr:cNvSpPr txBox="1"/>
      </xdr:nvSpPr>
      <xdr:spPr>
        <a:xfrm>
          <a:off x="15629053" y="121705353"/>
          <a:ext cx="3517549" cy="1401248"/>
        </a:xfrm>
        <a:prstGeom prst="rect">
          <a:avLst/>
        </a:prstGeom>
        <a:solidFill>
          <a:schemeClr val="lt1"/>
        </a:solidFill>
        <a:ln w="508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b="1">
              <a:solidFill>
                <a:schemeClr val="tx1"/>
              </a:solidFill>
            </a:rPr>
            <a:t>Ejemplo DAI: </a:t>
          </a:r>
          <a:r>
            <a:rPr lang="es-MX" sz="2000" b="1">
              <a:solidFill>
                <a:srgbClr val="FF0000"/>
              </a:solidFill>
            </a:rPr>
            <a:t>Cuando</a:t>
          </a:r>
          <a:r>
            <a:rPr lang="es-MX" sz="2000" b="1" baseline="0">
              <a:solidFill>
                <a:srgbClr val="FF0000"/>
              </a:solidFill>
            </a:rPr>
            <a:t> varias cuentas tengan el mismo COG, se debe atender el fin o destino que se le de al gasto.</a:t>
          </a:r>
          <a:endParaRPr lang="es-MX" sz="2000" b="1">
            <a:solidFill>
              <a:srgbClr val="FF0000"/>
            </a:solidFill>
          </a:endParaRPr>
        </a:p>
      </xdr:txBody>
    </xdr:sp>
    <xdr:clientData/>
  </xdr:twoCellAnchor>
  <xdr:twoCellAnchor>
    <xdr:from>
      <xdr:col>15</xdr:col>
      <xdr:colOff>415883</xdr:colOff>
      <xdr:row>349</xdr:row>
      <xdr:rowOff>241479</xdr:rowOff>
    </xdr:from>
    <xdr:to>
      <xdr:col>16</xdr:col>
      <xdr:colOff>171264</xdr:colOff>
      <xdr:row>352</xdr:row>
      <xdr:rowOff>174402</xdr:rowOff>
    </xdr:to>
    <xdr:cxnSp macro="">
      <xdr:nvCxnSpPr>
        <xdr:cNvPr id="13" name="12 Conector recto de flecha"/>
        <xdr:cNvCxnSpPr>
          <a:endCxn id="14" idx="1"/>
        </xdr:cNvCxnSpPr>
      </xdr:nvCxnSpPr>
      <xdr:spPr>
        <a:xfrm flipH="1">
          <a:off x="15132679" y="123060317"/>
          <a:ext cx="520064" cy="979331"/>
        </a:xfrm>
        <a:prstGeom prst="straightConnector1">
          <a:avLst/>
        </a:prstGeom>
        <a:ln w="508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67080</xdr:colOff>
      <xdr:row>350</xdr:row>
      <xdr:rowOff>67077</xdr:rowOff>
    </xdr:from>
    <xdr:to>
      <xdr:col>15</xdr:col>
      <xdr:colOff>415883</xdr:colOff>
      <xdr:row>354</xdr:row>
      <xdr:rowOff>281725</xdr:rowOff>
    </xdr:to>
    <xdr:sp macro="" textlink="">
      <xdr:nvSpPr>
        <xdr:cNvPr id="14" name="13 Cerrar llave"/>
        <xdr:cNvSpPr/>
      </xdr:nvSpPr>
      <xdr:spPr>
        <a:xfrm>
          <a:off x="14783876" y="123234718"/>
          <a:ext cx="348803" cy="1609859"/>
        </a:xfrm>
        <a:prstGeom prst="rightBrace">
          <a:avLst/>
        </a:prstGeom>
        <a:ln w="5080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clientData/>
  </xdr:twoCellAnchor>
  <xdr:twoCellAnchor>
    <xdr:from>
      <xdr:col>17</xdr:col>
      <xdr:colOff>80494</xdr:colOff>
      <xdr:row>307</xdr:row>
      <xdr:rowOff>241479</xdr:rowOff>
    </xdr:from>
    <xdr:to>
      <xdr:col>21</xdr:col>
      <xdr:colOff>539311</xdr:colOff>
      <xdr:row>311</xdr:row>
      <xdr:rowOff>247516</xdr:rowOff>
    </xdr:to>
    <xdr:sp macro="" textlink="">
      <xdr:nvSpPr>
        <xdr:cNvPr id="16" name="15 CuadroTexto"/>
        <xdr:cNvSpPr txBox="1"/>
      </xdr:nvSpPr>
      <xdr:spPr>
        <a:xfrm>
          <a:off x="16326656" y="108410599"/>
          <a:ext cx="3517549" cy="1401248"/>
        </a:xfrm>
        <a:prstGeom prst="rect">
          <a:avLst/>
        </a:prstGeom>
        <a:solidFill>
          <a:schemeClr val="lt1"/>
        </a:solidFill>
        <a:ln w="508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b="1">
              <a:solidFill>
                <a:schemeClr val="tx1"/>
              </a:solidFill>
            </a:rPr>
            <a:t>Ejemplo DAI: </a:t>
          </a:r>
          <a:r>
            <a:rPr lang="es-MX" sz="2000" b="1">
              <a:solidFill>
                <a:srgbClr val="FF0000"/>
              </a:solidFill>
            </a:rPr>
            <a:t>Cuando</a:t>
          </a:r>
          <a:r>
            <a:rPr lang="es-MX" sz="2000" b="1" baseline="0">
              <a:solidFill>
                <a:srgbClr val="FF0000"/>
              </a:solidFill>
            </a:rPr>
            <a:t> varias cuentas tengan el mismo COG, se debe atender el fin o destino que se le de al gasto.</a:t>
          </a:r>
          <a:endParaRPr lang="es-MX" sz="2000" b="1">
            <a:solidFill>
              <a:srgbClr val="FF0000"/>
            </a:solidFill>
          </a:endParaRPr>
        </a:p>
      </xdr:txBody>
    </xdr:sp>
    <xdr:clientData/>
  </xdr:twoCellAnchor>
  <xdr:twoCellAnchor>
    <xdr:from>
      <xdr:col>15</xdr:col>
      <xdr:colOff>469542</xdr:colOff>
      <xdr:row>307</xdr:row>
      <xdr:rowOff>67077</xdr:rowOff>
    </xdr:from>
    <xdr:to>
      <xdr:col>17</xdr:col>
      <xdr:colOff>53662</xdr:colOff>
      <xdr:row>309</xdr:row>
      <xdr:rowOff>107324</xdr:rowOff>
    </xdr:to>
    <xdr:cxnSp macro="">
      <xdr:nvCxnSpPr>
        <xdr:cNvPr id="17" name="16 Conector recto de flecha"/>
        <xdr:cNvCxnSpPr>
          <a:endCxn id="18" idx="1"/>
        </xdr:cNvCxnSpPr>
      </xdr:nvCxnSpPr>
      <xdr:spPr>
        <a:xfrm flipH="1" flipV="1">
          <a:off x="15186338" y="108236197"/>
          <a:ext cx="1113486" cy="737852"/>
        </a:xfrm>
        <a:prstGeom prst="straightConnector1">
          <a:avLst/>
        </a:prstGeom>
        <a:ln w="508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120739</xdr:colOff>
      <xdr:row>304</xdr:row>
      <xdr:rowOff>174401</xdr:rowOff>
    </xdr:from>
    <xdr:to>
      <xdr:col>15</xdr:col>
      <xdr:colOff>469542</xdr:colOff>
      <xdr:row>309</xdr:row>
      <xdr:rowOff>308557</xdr:rowOff>
    </xdr:to>
    <xdr:sp macro="" textlink="">
      <xdr:nvSpPr>
        <xdr:cNvPr id="18" name="17 Cerrar llave"/>
        <xdr:cNvSpPr/>
      </xdr:nvSpPr>
      <xdr:spPr>
        <a:xfrm>
          <a:off x="14837535" y="107297112"/>
          <a:ext cx="348803" cy="1878170"/>
        </a:xfrm>
        <a:prstGeom prst="rightBrace">
          <a:avLst/>
        </a:prstGeom>
        <a:ln w="5080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clientData/>
  </xdr:twoCellAnchor>
  <xdr:twoCellAnchor>
    <xdr:from>
      <xdr:col>15</xdr:col>
      <xdr:colOff>80497</xdr:colOff>
      <xdr:row>340</xdr:row>
      <xdr:rowOff>147570</xdr:rowOff>
    </xdr:from>
    <xdr:to>
      <xdr:col>15</xdr:col>
      <xdr:colOff>550039</xdr:colOff>
      <xdr:row>347</xdr:row>
      <xdr:rowOff>268310</xdr:rowOff>
    </xdr:to>
    <xdr:sp macro="" textlink="">
      <xdr:nvSpPr>
        <xdr:cNvPr id="36" name="35 Cerrar llave"/>
        <xdr:cNvSpPr/>
      </xdr:nvSpPr>
      <xdr:spPr>
        <a:xfrm>
          <a:off x="14797293" y="119827183"/>
          <a:ext cx="469542" cy="2562359"/>
        </a:xfrm>
        <a:prstGeom prst="rightBrace">
          <a:avLst/>
        </a:prstGeom>
        <a:ln w="5080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clientData/>
  </xdr:twoCellAnchor>
  <xdr:twoCellAnchor>
    <xdr:from>
      <xdr:col>15</xdr:col>
      <xdr:colOff>550039</xdr:colOff>
      <xdr:row>344</xdr:row>
      <xdr:rowOff>33539</xdr:rowOff>
    </xdr:from>
    <xdr:to>
      <xdr:col>16</xdr:col>
      <xdr:colOff>174403</xdr:colOff>
      <xdr:row>345</xdr:row>
      <xdr:rowOff>308557</xdr:rowOff>
    </xdr:to>
    <xdr:cxnSp macro="">
      <xdr:nvCxnSpPr>
        <xdr:cNvPr id="37" name="36 Conector recto de flecha"/>
        <xdr:cNvCxnSpPr>
          <a:endCxn id="36" idx="1"/>
        </xdr:cNvCxnSpPr>
      </xdr:nvCxnSpPr>
      <xdr:spPr>
        <a:xfrm flipH="1" flipV="1">
          <a:off x="15266835" y="121108363"/>
          <a:ext cx="389047" cy="623821"/>
        </a:xfrm>
        <a:prstGeom prst="straightConnector1">
          <a:avLst/>
        </a:prstGeom>
        <a:ln w="508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68036</xdr:colOff>
      <xdr:row>0</xdr:row>
      <xdr:rowOff>149678</xdr:rowOff>
    </xdr:from>
    <xdr:to>
      <xdr:col>14</xdr:col>
      <xdr:colOff>299358</xdr:colOff>
      <xdr:row>0</xdr:row>
      <xdr:rowOff>1387929</xdr:rowOff>
    </xdr:to>
    <xdr:sp macro="" textlink="">
      <xdr:nvSpPr>
        <xdr:cNvPr id="5" name="4 CuadroTexto"/>
        <xdr:cNvSpPr txBox="1"/>
      </xdr:nvSpPr>
      <xdr:spPr>
        <a:xfrm>
          <a:off x="17634857" y="149678"/>
          <a:ext cx="3279322" cy="1238251"/>
        </a:xfrm>
        <a:prstGeom prst="rect">
          <a:avLst/>
        </a:prstGeom>
        <a:solidFill>
          <a:schemeClr val="lt1"/>
        </a:solidFill>
        <a:ln w="508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600" b="1">
              <a:solidFill>
                <a:schemeClr val="tx1"/>
              </a:solidFill>
            </a:rPr>
            <a:t>Instrucción</a:t>
          </a:r>
          <a:r>
            <a:rPr lang="es-MX" sz="1600" b="1" baseline="0">
              <a:solidFill>
                <a:schemeClr val="tx1"/>
              </a:solidFill>
            </a:rPr>
            <a:t> DAI</a:t>
          </a:r>
          <a:r>
            <a:rPr lang="es-MX" sz="1600" b="1">
              <a:solidFill>
                <a:schemeClr val="tx1"/>
              </a:solidFill>
            </a:rPr>
            <a:t>: </a:t>
          </a:r>
          <a:r>
            <a:rPr lang="es-MX" sz="2400" b="1">
              <a:solidFill>
                <a:srgbClr val="FF0000"/>
              </a:solidFill>
            </a:rPr>
            <a:t>Dar un clic a cada referencia para ir a la cuenta contable</a:t>
          </a:r>
        </a:p>
      </xdr:txBody>
    </xdr:sp>
    <xdr:clientData/>
  </xdr:twoCellAnchor>
  <xdr:twoCellAnchor>
    <xdr:from>
      <xdr:col>6</xdr:col>
      <xdr:colOff>0</xdr:colOff>
      <xdr:row>0</xdr:row>
      <xdr:rowOff>761999</xdr:rowOff>
    </xdr:from>
    <xdr:to>
      <xdr:col>10</xdr:col>
      <xdr:colOff>81644</xdr:colOff>
      <xdr:row>0</xdr:row>
      <xdr:rowOff>761999</xdr:rowOff>
    </xdr:to>
    <xdr:cxnSp macro="">
      <xdr:nvCxnSpPr>
        <xdr:cNvPr id="19" name="18 Conector recto de flecha"/>
        <xdr:cNvCxnSpPr/>
      </xdr:nvCxnSpPr>
      <xdr:spPr>
        <a:xfrm flipH="1">
          <a:off x="16804821" y="761999"/>
          <a:ext cx="843644" cy="0"/>
        </a:xfrm>
        <a:prstGeom prst="straightConnector1">
          <a:avLst/>
        </a:prstGeom>
        <a:ln w="508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522" Type="http://schemas.openxmlformats.org/officeDocument/2006/relationships/hyperlink" Target="http://siia.uasnet.mx/sif/DetProg.asp?Programa=5116002000000&amp;T=4&amp;v=0&amp;g=0&amp;r=0&amp;n=0" TargetMode="External"/><Relationship Id="rId21" Type="http://schemas.openxmlformats.org/officeDocument/2006/relationships/hyperlink" Target="http://siia.uasnet.mx/sif/DetProg.asp?Programa=1112002011000&amp;T=4&amp;v=0&amp;g=0&amp;r=0&amp;n=0" TargetMode="External"/><Relationship Id="rId170" Type="http://schemas.openxmlformats.org/officeDocument/2006/relationships/hyperlink" Target="http://siia.uasnet.mx/sif/DetProg.asp?Programa=1122002013000&amp;T=4&amp;v=0&amp;g=0&amp;r=0&amp;n=0" TargetMode="External"/><Relationship Id="rId268" Type="http://schemas.openxmlformats.org/officeDocument/2006/relationships/hyperlink" Target="http://siia.uasnet.mx/sif/DetProg.asp?Programa=1123001019000&amp;T=4&amp;v=0&amp;g=0&amp;r=0&amp;n=0" TargetMode="External"/><Relationship Id="rId475" Type="http://schemas.openxmlformats.org/officeDocument/2006/relationships/hyperlink" Target="http://siia.uasnet.mx/sif/DetProg.asp?Programa=1131081000000&amp;T=4&amp;v=0&amp;g=0&amp;r=0&amp;n=0" TargetMode="External"/><Relationship Id="rId682" Type="http://schemas.openxmlformats.org/officeDocument/2006/relationships/hyperlink" Target="http://siia.uasnet.mx/sif/DetProg.asp?Programa=1246007000000&amp;T=4&amp;v=0&amp;g=0&amp;r=0&amp;n=0" TargetMode="External"/><Relationship Id="rId128" Type="http://schemas.openxmlformats.org/officeDocument/2006/relationships/hyperlink" Target="http://siia.uasnet.mx/sif/DetProg.asp?Programa=1121002000000&amp;T=4&amp;v=0&amp;g=0&amp;r=0&amp;n=0" TargetMode="External"/><Relationship Id="rId335" Type="http://schemas.openxmlformats.org/officeDocument/2006/relationships/hyperlink" Target="http://siia.uasnet.mx/sif/DetProg.asp?Programa=1123001086000&amp;T=4&amp;v=0&amp;g=0&amp;r=0&amp;n=0" TargetMode="External"/><Relationship Id="rId542" Type="http://schemas.openxmlformats.org/officeDocument/2006/relationships/hyperlink" Target="http://siia.uasnet.mx/sif/DetProg.asp?Programa=1150000000000&amp;T=4&amp;v=0&amp;g=0&amp;r=0&amp;n=0" TargetMode="External"/><Relationship Id="rId987" Type="http://schemas.openxmlformats.org/officeDocument/2006/relationships/hyperlink" Target="http://siia.uasnet.mx/sif/DetProg.asp?Programa=2119001040000&amp;T=4&amp;v=0&amp;g=0&amp;r=0&amp;n=0" TargetMode="External"/><Relationship Id="rId1172" Type="http://schemas.openxmlformats.org/officeDocument/2006/relationships/hyperlink" Target="http://siia.uasnet.mx/sif/DetProg.asp?Programa=2211000000000&amp;T=4&amp;v=0&amp;g=0&amp;r=0&amp;n=0" TargetMode="External"/><Relationship Id="rId402" Type="http://schemas.openxmlformats.org/officeDocument/2006/relationships/hyperlink" Target="http://siia.uasnet.mx/sif/DetProg.asp?Programa=1131008000000&amp;T=4&amp;v=0&amp;g=0&amp;r=0&amp;n=0" TargetMode="External"/><Relationship Id="rId847" Type="http://schemas.openxmlformats.org/officeDocument/2006/relationships/hyperlink" Target="http://siia.uasnet.mx/sif/DetProg.asp?Programa=2117001064000&amp;T=4&amp;v=0&amp;g=0&amp;r=0&amp;n=0" TargetMode="External"/><Relationship Id="rId1032" Type="http://schemas.openxmlformats.org/officeDocument/2006/relationships/hyperlink" Target="http://siia.uasnet.mx/sif/DetProg.asp?Programa=2119001085000&amp;T=4&amp;v=0&amp;g=0&amp;r=0&amp;n=0" TargetMode="External"/><Relationship Id="rId1477" Type="http://schemas.openxmlformats.org/officeDocument/2006/relationships/hyperlink" Target="http://siia.uasnet.mx/sif/DetProg.asp?Programa=5115004012000&amp;T=4&amp;v=0&amp;g=0&amp;r=0&amp;n=0" TargetMode="External"/><Relationship Id="rId1684" Type="http://schemas.openxmlformats.org/officeDocument/2006/relationships/hyperlink" Target="http://siia.uasnet.mx/sif/DetProg.asp?Programa=5139005002000&amp;T=4&amp;v=0&amp;g=0&amp;r=0&amp;n=0" TargetMode="External"/><Relationship Id="rId707" Type="http://schemas.openxmlformats.org/officeDocument/2006/relationships/hyperlink" Target="http://siia.uasnet.mx/sif/DetProg.asp?Programa=1254002000000&amp;T=4&amp;v=0&amp;g=0&amp;r=0&amp;n=0" TargetMode="External"/><Relationship Id="rId914" Type="http://schemas.openxmlformats.org/officeDocument/2006/relationships/hyperlink" Target="http://siia.uasnet.mx/sif/DetProg.asp?Programa=2117005046000&amp;T=4&amp;v=0&amp;g=0&amp;r=0&amp;n=0" TargetMode="External"/><Relationship Id="rId1337" Type="http://schemas.openxmlformats.org/officeDocument/2006/relationships/hyperlink" Target="http://siia.uasnet.mx/sif/DetProg.asp?Programa=4213000000000&amp;T=4&amp;v=0&amp;g=0&amp;r=0&amp;n=0" TargetMode="External"/><Relationship Id="rId1544" Type="http://schemas.openxmlformats.org/officeDocument/2006/relationships/hyperlink" Target="http://siia.uasnet.mx/sif/DetProg.asp?Programa=5123005000000&amp;T=4&amp;v=0&amp;g=0&amp;r=0&amp;n=0" TargetMode="External"/><Relationship Id="rId1751" Type="http://schemas.openxmlformats.org/officeDocument/2006/relationships/hyperlink" Target="http://siia.uasnet.mx/sif/DetProg.asp?Programa=5599009000000&amp;T=4&amp;v=0&amp;g=0&amp;r=0&amp;n=0" TargetMode="External"/><Relationship Id="rId43" Type="http://schemas.openxmlformats.org/officeDocument/2006/relationships/hyperlink" Target="http://siia.uasnet.mx/sif/DetProg.asp?Programa=1112002033000&amp;T=4&amp;v=0&amp;g=0&amp;r=0&amp;n=0" TargetMode="External"/><Relationship Id="rId1404" Type="http://schemas.openxmlformats.org/officeDocument/2006/relationships/hyperlink" Target="http://siia.uasnet.mx/sif/DetProg.asp?Programa=4399004001000&amp;T=4&amp;v=0&amp;g=0&amp;r=0&amp;n=0" TargetMode="External"/><Relationship Id="rId1611" Type="http://schemas.openxmlformats.org/officeDocument/2006/relationships/hyperlink" Target="http://siia.uasnet.mx/sif/DetProg.asp?Programa=5133006000000&amp;T=4&amp;v=0&amp;g=0&amp;r=0&amp;n=0" TargetMode="External"/><Relationship Id="rId192" Type="http://schemas.openxmlformats.org/officeDocument/2006/relationships/hyperlink" Target="http://siia.uasnet.mx/sif/DetProg.asp?Programa=1122004001002&amp;T=4&amp;v=0&amp;g=0&amp;r=0&amp;n=0" TargetMode="External"/><Relationship Id="rId1709" Type="http://schemas.openxmlformats.org/officeDocument/2006/relationships/hyperlink" Target="http://siia.uasnet.mx/sif/DetProg.asp?Programa=5261001001000&amp;T=4&amp;v=0&amp;g=0&amp;r=0&amp;n=0" TargetMode="External"/><Relationship Id="rId497" Type="http://schemas.openxmlformats.org/officeDocument/2006/relationships/hyperlink" Target="http://siia.uasnet.mx/sif/DetProg.asp?Programa=1131103000000&amp;T=4&amp;v=0&amp;g=0&amp;r=0&amp;n=0" TargetMode="External"/><Relationship Id="rId357" Type="http://schemas.openxmlformats.org/officeDocument/2006/relationships/hyperlink" Target="http://siia.uasnet.mx/sif/DetProg.asp?Programa=1123001108000&amp;T=4&amp;v=0&amp;g=0&amp;r=0&amp;n=0" TargetMode="External"/><Relationship Id="rId1194" Type="http://schemas.openxmlformats.org/officeDocument/2006/relationships/hyperlink" Target="http://siia.uasnet.mx/sif/DetProg.asp?Programa=2263000000000&amp;T=4&amp;v=0&amp;g=0&amp;r=0&amp;n=0" TargetMode="External"/><Relationship Id="rId217" Type="http://schemas.openxmlformats.org/officeDocument/2006/relationships/hyperlink" Target="http://siia.uasnet.mx/sif/DetProg.asp?Programa=1122006002000&amp;T=4&amp;v=0&amp;g=0&amp;r=0&amp;n=0" TargetMode="External"/><Relationship Id="rId564" Type="http://schemas.openxmlformats.org/officeDocument/2006/relationships/hyperlink" Target="http://siia.uasnet.mx/sif/DetProg.asp?Programa=1211001002000&amp;T=4&amp;v=0&amp;g=0&amp;r=0&amp;n=0" TargetMode="External"/><Relationship Id="rId771" Type="http://schemas.openxmlformats.org/officeDocument/2006/relationships/hyperlink" Target="http://siia.uasnet.mx/sif/DetProg.asp?Programa=2112057000000&amp;T=4&amp;v=0&amp;g=0&amp;r=0&amp;n=0" TargetMode="External"/><Relationship Id="rId869" Type="http://schemas.openxmlformats.org/officeDocument/2006/relationships/hyperlink" Target="http://siia.uasnet.mx/sif/DetProg.asp?Programa=2117005001000&amp;T=4&amp;v=0&amp;g=0&amp;r=0&amp;n=0" TargetMode="External"/><Relationship Id="rId1499" Type="http://schemas.openxmlformats.org/officeDocument/2006/relationships/hyperlink" Target="http://siia.uasnet.mx/sif/DetProg.asp?Programa=5115004035000&amp;T=4&amp;v=0&amp;g=0&amp;r=0&amp;n=0" TargetMode="External"/><Relationship Id="rId424" Type="http://schemas.openxmlformats.org/officeDocument/2006/relationships/hyperlink" Target="http://siia.uasnet.mx/sif/DetProg.asp?Programa=1131030000000&amp;T=4&amp;v=0&amp;g=0&amp;r=0&amp;n=0" TargetMode="External"/><Relationship Id="rId631" Type="http://schemas.openxmlformats.org/officeDocument/2006/relationships/hyperlink" Target="http://siia.uasnet.mx/sif/DetProg.asp?Programa=1233001000000&amp;T=4&amp;v=0&amp;g=0&amp;r=0&amp;n=0" TargetMode="External"/><Relationship Id="rId729" Type="http://schemas.openxmlformats.org/officeDocument/2006/relationships/hyperlink" Target="http://siia.uasnet.mx/sif/DetProg.asp?Programa=2112015000000&amp;T=4&amp;v=0&amp;g=0&amp;r=0&amp;n=0" TargetMode="External"/><Relationship Id="rId1054" Type="http://schemas.openxmlformats.org/officeDocument/2006/relationships/hyperlink" Target="http://siia.uasnet.mx/sif/DetProg.asp?Programa=2119001107000&amp;T=4&amp;v=0&amp;g=0&amp;r=0&amp;n=0" TargetMode="External"/><Relationship Id="rId1261" Type="http://schemas.openxmlformats.org/officeDocument/2006/relationships/hyperlink" Target="http://siia.uasnet.mx/sif/DetProg.asp?Programa=4173002001001&amp;T=4&amp;v=0&amp;g=0&amp;r=0&amp;n=0" TargetMode="External"/><Relationship Id="rId1359" Type="http://schemas.openxmlformats.org/officeDocument/2006/relationships/hyperlink" Target="http://siia.uasnet.mx/sif/DetProg.asp?Programa=4223001003007&amp;T=4&amp;v=0&amp;g=0&amp;r=0&amp;n=0" TargetMode="External"/><Relationship Id="rId936" Type="http://schemas.openxmlformats.org/officeDocument/2006/relationships/hyperlink" Target="http://siia.uasnet.mx/sif/DetProg.asp?Programa=2117006001005&amp;T=4&amp;v=0&amp;g=0&amp;r=0&amp;n=0" TargetMode="External"/><Relationship Id="rId1121" Type="http://schemas.openxmlformats.org/officeDocument/2006/relationships/hyperlink" Target="http://siia.uasnet.mx/sif/DetProg.asp?Programa=2129001005000&amp;T=4&amp;v=0&amp;g=0&amp;r=0&amp;n=0" TargetMode="External"/><Relationship Id="rId1219" Type="http://schemas.openxmlformats.org/officeDocument/2006/relationships/hyperlink" Target="http://siia.uasnet.mx/sif/DetProg.asp?Programa=3130000000000&amp;T=4&amp;v=0&amp;g=0&amp;r=0&amp;n=0" TargetMode="External"/><Relationship Id="rId1566" Type="http://schemas.openxmlformats.org/officeDocument/2006/relationships/hyperlink" Target="http://siia.uasnet.mx/sif/DetProg.asp?Programa=5126001000000&amp;T=4&amp;v=0&amp;g=0&amp;r=0&amp;n=0" TargetMode="External"/><Relationship Id="rId1773" Type="http://schemas.openxmlformats.org/officeDocument/2006/relationships/hyperlink" Target="http://siia.uasnet.mx/sif/DetProg.asp?Programa=8220000000000&amp;T=4&amp;v=0&amp;g=0&amp;r=0&amp;n=0" TargetMode="External"/><Relationship Id="rId65" Type="http://schemas.openxmlformats.org/officeDocument/2006/relationships/hyperlink" Target="http://siia.uasnet.mx/sif/DetProg.asp?Programa=1112002055000&amp;T=4&amp;v=0&amp;g=0&amp;r=0&amp;n=0" TargetMode="External"/><Relationship Id="rId1426" Type="http://schemas.openxmlformats.org/officeDocument/2006/relationships/hyperlink" Target="http://siia.uasnet.mx/sif/DetProg.asp?Programa=5113001000000&amp;T=4&amp;v=0&amp;g=0&amp;r=0&amp;n=0" TargetMode="External"/><Relationship Id="rId1633" Type="http://schemas.openxmlformats.org/officeDocument/2006/relationships/hyperlink" Target="http://siia.uasnet.mx/sif/DetProg.asp?Programa=5135003000000&amp;T=4&amp;v=0&amp;g=0&amp;r=0&amp;n=0" TargetMode="External"/><Relationship Id="rId1700" Type="http://schemas.openxmlformats.org/officeDocument/2006/relationships/hyperlink" Target="http://siia.uasnet.mx/sif/DetProg.asp?Programa=5242001000000&amp;T=4&amp;v=0&amp;g=0&amp;r=0&amp;n=0" TargetMode="External"/><Relationship Id="rId281" Type="http://schemas.openxmlformats.org/officeDocument/2006/relationships/hyperlink" Target="http://siia.uasnet.mx/sif/DetProg.asp?Programa=1123001032000&amp;T=4&amp;v=0&amp;g=0&amp;r=0&amp;n=0" TargetMode="External"/><Relationship Id="rId141" Type="http://schemas.openxmlformats.org/officeDocument/2006/relationships/hyperlink" Target="http://siia.uasnet.mx/sif/DetProg.asp?Programa=1122001008000&amp;T=4&amp;v=0&amp;g=0&amp;r=0&amp;n=0" TargetMode="External"/><Relationship Id="rId379" Type="http://schemas.openxmlformats.org/officeDocument/2006/relationships/hyperlink" Target="http://siia.uasnet.mx/sif/DetProg.asp?Programa=1123002001000&amp;T=4&amp;v=0&amp;g=0&amp;r=0&amp;n=0" TargetMode="External"/><Relationship Id="rId586" Type="http://schemas.openxmlformats.org/officeDocument/2006/relationships/hyperlink" Target="http://siia.uasnet.mx/sif/DetProg.asp?Programa=1213006001016&amp;T=4&amp;v=0&amp;g=0&amp;r=0&amp;n=0" TargetMode="External"/><Relationship Id="rId793" Type="http://schemas.openxmlformats.org/officeDocument/2006/relationships/hyperlink" Target="http://siia.uasnet.mx/sif/DetProg.asp?Programa=2117001012000&amp;T=4&amp;v=0&amp;g=0&amp;r=0&amp;n=0" TargetMode="External"/><Relationship Id="rId7" Type="http://schemas.openxmlformats.org/officeDocument/2006/relationships/hyperlink" Target="http://siia.uasnet.mx/sif/DetProg.asp?Programa=1112001000000&amp;T=4&amp;v=0&amp;g=0&amp;r=0&amp;n=0" TargetMode="External"/><Relationship Id="rId239" Type="http://schemas.openxmlformats.org/officeDocument/2006/relationships/hyperlink" Target="http://siia.uasnet.mx/sif/DetProg.asp?Programa=1122009004000&amp;T=4&amp;v=0&amp;g=0&amp;r=0&amp;n=0" TargetMode="External"/><Relationship Id="rId446" Type="http://schemas.openxmlformats.org/officeDocument/2006/relationships/hyperlink" Target="http://siia.uasnet.mx/sif/DetProg.asp?Programa=1131052000000&amp;T=4&amp;v=0&amp;g=0&amp;r=0&amp;n=0" TargetMode="External"/><Relationship Id="rId653" Type="http://schemas.openxmlformats.org/officeDocument/2006/relationships/hyperlink" Target="http://siia.uasnet.mx/sif/DetProg.asp?Programa=1242009002002&amp;T=4&amp;v=0&amp;g=0&amp;r=0&amp;n=0" TargetMode="External"/><Relationship Id="rId1076" Type="http://schemas.openxmlformats.org/officeDocument/2006/relationships/hyperlink" Target="http://siia.uasnet.mx/sif/DetProg.asp?Programa=2119001129000&amp;T=4&amp;v=0&amp;g=0&amp;r=0&amp;n=0" TargetMode="External"/><Relationship Id="rId1283" Type="http://schemas.openxmlformats.org/officeDocument/2006/relationships/hyperlink" Target="http://siia.uasnet.mx/sif/DetProg.asp?Programa=4173002007006&amp;T=4&amp;v=0&amp;g=0&amp;r=0&amp;n=0" TargetMode="External"/><Relationship Id="rId1490" Type="http://schemas.openxmlformats.org/officeDocument/2006/relationships/hyperlink" Target="http://siia.uasnet.mx/sif/DetProg.asp?Programa=5115004026000&amp;T=4&amp;v=0&amp;g=0&amp;r=0&amp;n=0" TargetMode="External"/><Relationship Id="rId306" Type="http://schemas.openxmlformats.org/officeDocument/2006/relationships/hyperlink" Target="http://siia.uasnet.mx/sif/DetProg.asp?Programa=1123001057000&amp;T=4&amp;v=0&amp;g=0&amp;r=0&amp;n=0" TargetMode="External"/><Relationship Id="rId860" Type="http://schemas.openxmlformats.org/officeDocument/2006/relationships/hyperlink" Target="http://siia.uasnet.mx/sif/DetProg.asp?Programa=2117003008000&amp;T=4&amp;v=0&amp;g=0&amp;r=0&amp;n=0" TargetMode="External"/><Relationship Id="rId958" Type="http://schemas.openxmlformats.org/officeDocument/2006/relationships/hyperlink" Target="http://siia.uasnet.mx/sif/DetProg.asp?Programa=2119001011000&amp;T=4&amp;v=0&amp;g=0&amp;r=0&amp;n=0" TargetMode="External"/><Relationship Id="rId1143" Type="http://schemas.openxmlformats.org/officeDocument/2006/relationships/hyperlink" Target="http://siia.uasnet.mx/sif/DetProg.asp?Programa=2129001027000&amp;T=4&amp;v=0&amp;g=0&amp;r=0&amp;n=0" TargetMode="External"/><Relationship Id="rId1588" Type="http://schemas.openxmlformats.org/officeDocument/2006/relationships/hyperlink" Target="http://siia.uasnet.mx/sif/DetProg.asp?Programa=5131001000000&amp;T=4&amp;v=0&amp;g=0&amp;r=0&amp;n=0" TargetMode="External"/><Relationship Id="rId87" Type="http://schemas.openxmlformats.org/officeDocument/2006/relationships/hyperlink" Target="http://siia.uasnet.mx/sif/DetProg.asp?Programa=1112002077000&amp;T=4&amp;v=0&amp;g=0&amp;r=0&amp;n=0" TargetMode="External"/><Relationship Id="rId513" Type="http://schemas.openxmlformats.org/officeDocument/2006/relationships/hyperlink" Target="http://siia.uasnet.mx/sif/DetProg.asp?Programa=1134002000000&amp;T=4&amp;v=0&amp;g=0&amp;r=0&amp;n=0" TargetMode="External"/><Relationship Id="rId720" Type="http://schemas.openxmlformats.org/officeDocument/2006/relationships/hyperlink" Target="http://siia.uasnet.mx/sif/DetProg.asp?Programa=2112006000000&amp;T=4&amp;v=0&amp;g=0&amp;r=0&amp;n=0" TargetMode="External"/><Relationship Id="rId818" Type="http://schemas.openxmlformats.org/officeDocument/2006/relationships/hyperlink" Target="http://siia.uasnet.mx/sif/DetProg.asp?Programa=2117001037000&amp;T=4&amp;v=0&amp;g=0&amp;r=0&amp;n=0" TargetMode="External"/><Relationship Id="rId1350" Type="http://schemas.openxmlformats.org/officeDocument/2006/relationships/hyperlink" Target="http://siia.uasnet.mx/sif/DetProg.asp?Programa=4223001002007&amp;T=4&amp;v=0&amp;g=0&amp;r=0&amp;n=0" TargetMode="External"/><Relationship Id="rId1448" Type="http://schemas.openxmlformats.org/officeDocument/2006/relationships/hyperlink" Target="http://siia.uasnet.mx/sif/DetProg.asp?Programa=5114001008000&amp;T=4&amp;v=0&amp;g=0&amp;r=0&amp;n=0" TargetMode="External"/><Relationship Id="rId1655" Type="http://schemas.openxmlformats.org/officeDocument/2006/relationships/hyperlink" Target="http://siia.uasnet.mx/sif/DetProg.asp?Programa=5137004000000&amp;T=4&amp;v=0&amp;g=0&amp;r=0&amp;n=0" TargetMode="External"/><Relationship Id="rId1003" Type="http://schemas.openxmlformats.org/officeDocument/2006/relationships/hyperlink" Target="http://siia.uasnet.mx/sif/DetProg.asp?Programa=2119001056000&amp;T=4&amp;v=0&amp;g=0&amp;r=0&amp;n=0" TargetMode="External"/><Relationship Id="rId1210" Type="http://schemas.openxmlformats.org/officeDocument/2006/relationships/hyperlink" Target="http://siia.uasnet.mx/sif/DetProg.asp?Programa=2269002008000&amp;T=4&amp;v=0&amp;g=0&amp;r=0&amp;n=0" TargetMode="External"/><Relationship Id="rId1308" Type="http://schemas.openxmlformats.org/officeDocument/2006/relationships/hyperlink" Target="http://siia.uasnet.mx/sif/DetProg.asp?Programa=4173003002006&amp;T=4&amp;v=0&amp;g=0&amp;r=0&amp;n=0" TargetMode="External"/><Relationship Id="rId1515" Type="http://schemas.openxmlformats.org/officeDocument/2006/relationships/hyperlink" Target="http://siia.uasnet.mx/sif/DetProg.asp?Programa=5115005001000&amp;T=4&amp;v=0&amp;g=0&amp;r=0&amp;n=0" TargetMode="External"/><Relationship Id="rId1722" Type="http://schemas.openxmlformats.org/officeDocument/2006/relationships/hyperlink" Target="http://siia.uasnet.mx/sif/DetProg.asp?Programa=5512001003000&amp;T=4&amp;v=0&amp;g=0&amp;r=0&amp;n=0" TargetMode="External"/><Relationship Id="rId14" Type="http://schemas.openxmlformats.org/officeDocument/2006/relationships/hyperlink" Target="http://siia.uasnet.mx/sif/DetProg.asp?Programa=1112002004000&amp;T=4&amp;v=0&amp;g=0&amp;r=0&amp;n=0" TargetMode="External"/><Relationship Id="rId163" Type="http://schemas.openxmlformats.org/officeDocument/2006/relationships/hyperlink" Target="http://siia.uasnet.mx/sif/DetProg.asp?Programa=1122002006000&amp;T=4&amp;v=0&amp;g=0&amp;r=0&amp;n=0" TargetMode="External"/><Relationship Id="rId370" Type="http://schemas.openxmlformats.org/officeDocument/2006/relationships/hyperlink" Target="http://siia.uasnet.mx/sif/DetProg.asp?Programa=1123001121000&amp;T=4&amp;v=0&amp;g=0&amp;r=0&amp;n=0" TargetMode="External"/><Relationship Id="rId230" Type="http://schemas.openxmlformats.org/officeDocument/2006/relationships/hyperlink" Target="http://siia.uasnet.mx/sif/DetProg.asp?Programa=1122007002009&amp;T=4&amp;v=0&amp;g=0&amp;r=0&amp;n=0" TargetMode="External"/><Relationship Id="rId468" Type="http://schemas.openxmlformats.org/officeDocument/2006/relationships/hyperlink" Target="http://siia.uasnet.mx/sif/DetProg.asp?Programa=1131074000000&amp;T=4&amp;v=0&amp;g=0&amp;r=0&amp;n=0" TargetMode="External"/><Relationship Id="rId675" Type="http://schemas.openxmlformats.org/officeDocument/2006/relationships/hyperlink" Target="http://siia.uasnet.mx/sif/DetProg.asp?Programa=1246000000000&amp;T=4&amp;v=0&amp;g=0&amp;r=0&amp;n=0" TargetMode="External"/><Relationship Id="rId882" Type="http://schemas.openxmlformats.org/officeDocument/2006/relationships/hyperlink" Target="http://siia.uasnet.mx/sif/DetProg.asp?Programa=2117005014000&amp;T=4&amp;v=0&amp;g=0&amp;r=0&amp;n=0" TargetMode="External"/><Relationship Id="rId1098" Type="http://schemas.openxmlformats.org/officeDocument/2006/relationships/hyperlink" Target="http://siia.uasnet.mx/sif/DetProg.asp?Programa=2119001151000&amp;T=4&amp;v=0&amp;g=0&amp;r=0&amp;n=0" TargetMode="External"/><Relationship Id="rId328" Type="http://schemas.openxmlformats.org/officeDocument/2006/relationships/hyperlink" Target="http://siia.uasnet.mx/sif/DetProg.asp?Programa=1123001079000&amp;T=4&amp;v=0&amp;g=0&amp;r=0&amp;n=0" TargetMode="External"/><Relationship Id="rId535" Type="http://schemas.openxmlformats.org/officeDocument/2006/relationships/hyperlink" Target="http://siia.uasnet.mx/sif/DetProg.asp?Programa=1144004000000&amp;T=4&amp;v=0&amp;g=0&amp;r=0&amp;n=0" TargetMode="External"/><Relationship Id="rId742" Type="http://schemas.openxmlformats.org/officeDocument/2006/relationships/hyperlink" Target="http://siia.uasnet.mx/sif/DetProg.asp?Programa=2112028000000&amp;T=4&amp;v=0&amp;g=0&amp;r=0&amp;n=0" TargetMode="External"/><Relationship Id="rId1165" Type="http://schemas.openxmlformats.org/officeDocument/2006/relationships/hyperlink" Target="http://siia.uasnet.mx/sif/DetProg.asp?Programa=2190000000000&amp;T=4&amp;v=0&amp;g=0&amp;r=0&amp;n=0" TargetMode="External"/><Relationship Id="rId1372" Type="http://schemas.openxmlformats.org/officeDocument/2006/relationships/hyperlink" Target="http://siia.uasnet.mx/sif/DetProg.asp?Programa=4223002003002&amp;T=4&amp;v=0&amp;g=0&amp;r=0&amp;n=0" TargetMode="External"/><Relationship Id="rId602" Type="http://schemas.openxmlformats.org/officeDocument/2006/relationships/hyperlink" Target="http://siia.uasnet.mx/sif/DetProg.asp?Programa=1213006001032&amp;T=4&amp;v=0&amp;g=0&amp;r=0&amp;n=0" TargetMode="External"/><Relationship Id="rId1025" Type="http://schemas.openxmlformats.org/officeDocument/2006/relationships/hyperlink" Target="http://siia.uasnet.mx/sif/DetProg.asp?Programa=2119001078000&amp;T=4&amp;v=0&amp;g=0&amp;r=0&amp;n=0" TargetMode="External"/><Relationship Id="rId1232" Type="http://schemas.openxmlformats.org/officeDocument/2006/relationships/hyperlink" Target="http://siia.uasnet.mx/sif/DetProg.asp?Programa=3231000000000&amp;T=4&amp;v=0&amp;g=0&amp;r=0&amp;n=0" TargetMode="External"/><Relationship Id="rId1677" Type="http://schemas.openxmlformats.org/officeDocument/2006/relationships/hyperlink" Target="http://siia.uasnet.mx/sif/DetProg.asp?Programa=5139002005000&amp;T=4&amp;v=0&amp;g=0&amp;r=0&amp;n=0" TargetMode="External"/><Relationship Id="rId907" Type="http://schemas.openxmlformats.org/officeDocument/2006/relationships/hyperlink" Target="http://siia.uasnet.mx/sif/DetProg.asp?Programa=2117005039000&amp;T=4&amp;v=0&amp;g=0&amp;r=0&amp;n=0" TargetMode="External"/><Relationship Id="rId1537" Type="http://schemas.openxmlformats.org/officeDocument/2006/relationships/hyperlink" Target="http://siia.uasnet.mx/sif/DetProg.asp?Programa=5122003000000&amp;T=4&amp;v=0&amp;g=0&amp;r=0&amp;n=0" TargetMode="External"/><Relationship Id="rId1744" Type="http://schemas.openxmlformats.org/officeDocument/2006/relationships/hyperlink" Target="http://siia.uasnet.mx/sif/DetProg.asp?Programa=5599002000000&amp;T=4&amp;v=0&amp;g=0&amp;r=0&amp;n=0" TargetMode="External"/><Relationship Id="rId36" Type="http://schemas.openxmlformats.org/officeDocument/2006/relationships/hyperlink" Target="http://siia.uasnet.mx/sif/DetProg.asp?Programa=1112002026000&amp;T=4&amp;v=0&amp;g=0&amp;r=0&amp;n=0" TargetMode="External"/><Relationship Id="rId1604" Type="http://schemas.openxmlformats.org/officeDocument/2006/relationships/hyperlink" Target="http://siia.uasnet.mx/sif/DetProg.asp?Programa=5132009000000&amp;T=4&amp;v=0&amp;g=0&amp;r=0&amp;n=0" TargetMode="External"/><Relationship Id="rId185" Type="http://schemas.openxmlformats.org/officeDocument/2006/relationships/hyperlink" Target="http://siia.uasnet.mx/sif/DetProg.asp?Programa=1122003011000&amp;T=4&amp;v=0&amp;g=0&amp;r=0&amp;n=0" TargetMode="External"/><Relationship Id="rId392" Type="http://schemas.openxmlformats.org/officeDocument/2006/relationships/hyperlink" Target="http://siia.uasnet.mx/sif/DetProg.asp?Programa=1126002001000&amp;T=4&amp;v=0&amp;g=0&amp;r=0&amp;n=0" TargetMode="External"/><Relationship Id="rId697" Type="http://schemas.openxmlformats.org/officeDocument/2006/relationships/hyperlink" Target="http://siia.uasnet.mx/sif/DetProg.asp?Programa=1251000000000&amp;T=4&amp;v=0&amp;g=0&amp;r=0&amp;n=0" TargetMode="External"/><Relationship Id="rId252" Type="http://schemas.openxmlformats.org/officeDocument/2006/relationships/hyperlink" Target="http://siia.uasnet.mx/sif/DetProg.asp?Programa=1123001003000&amp;T=4&amp;v=0&amp;g=0&amp;r=0&amp;n=0" TargetMode="External"/><Relationship Id="rId1187" Type="http://schemas.openxmlformats.org/officeDocument/2006/relationships/hyperlink" Target="http://siia.uasnet.mx/sif/DetProg.asp?Programa=2260000000000&amp;T=4&amp;v=0&amp;g=0&amp;r=0&amp;n=0" TargetMode="External"/><Relationship Id="rId112" Type="http://schemas.openxmlformats.org/officeDocument/2006/relationships/hyperlink" Target="http://siia.uasnet.mx/sif/DetProg.asp?Programa=1112005002000&amp;T=4&amp;v=0&amp;g=0&amp;r=0&amp;n=0" TargetMode="External"/><Relationship Id="rId557" Type="http://schemas.openxmlformats.org/officeDocument/2006/relationships/hyperlink" Target="http://siia.uasnet.mx/sif/DetProg.asp?Programa=1210000000000&amp;T=4&amp;v=0&amp;g=0&amp;r=0&amp;n=0" TargetMode="External"/><Relationship Id="rId764" Type="http://schemas.openxmlformats.org/officeDocument/2006/relationships/hyperlink" Target="http://siia.uasnet.mx/sif/DetProg.asp?Programa=2112050000000&amp;T=4&amp;v=0&amp;g=0&amp;r=0&amp;n=0" TargetMode="External"/><Relationship Id="rId971" Type="http://schemas.openxmlformats.org/officeDocument/2006/relationships/hyperlink" Target="http://siia.uasnet.mx/sif/DetProg.asp?Programa=2119001024000&amp;T=4&amp;v=0&amp;g=0&amp;r=0&amp;n=0" TargetMode="External"/><Relationship Id="rId1394" Type="http://schemas.openxmlformats.org/officeDocument/2006/relationships/hyperlink" Target="http://siia.uasnet.mx/sif/DetProg.asp?Programa=4399001005000&amp;T=4&amp;v=0&amp;g=0&amp;r=0&amp;n=0" TargetMode="External"/><Relationship Id="rId1699" Type="http://schemas.openxmlformats.org/officeDocument/2006/relationships/hyperlink" Target="http://siia.uasnet.mx/sif/DetProg.asp?Programa=5242000000000&amp;T=4&amp;v=0&amp;g=0&amp;r=0&amp;n=0" TargetMode="External"/><Relationship Id="rId417" Type="http://schemas.openxmlformats.org/officeDocument/2006/relationships/hyperlink" Target="http://siia.uasnet.mx/sif/DetProg.asp?Programa=1131023000000&amp;T=4&amp;v=0&amp;g=0&amp;r=0&amp;n=0" TargetMode="External"/><Relationship Id="rId624" Type="http://schemas.openxmlformats.org/officeDocument/2006/relationships/hyperlink" Target="http://siia.uasnet.mx/sif/DetProg.asp?Programa=1223000000000&amp;T=4&amp;v=0&amp;g=0&amp;r=0&amp;n=0" TargetMode="External"/><Relationship Id="rId831" Type="http://schemas.openxmlformats.org/officeDocument/2006/relationships/hyperlink" Target="http://siia.uasnet.mx/sif/DetProg.asp?Programa=2117001050000&amp;T=4&amp;v=0&amp;g=0&amp;r=0&amp;n=0" TargetMode="External"/><Relationship Id="rId1047" Type="http://schemas.openxmlformats.org/officeDocument/2006/relationships/hyperlink" Target="http://siia.uasnet.mx/sif/DetProg.asp?Programa=2119001100000&amp;T=4&amp;v=0&amp;g=0&amp;r=0&amp;n=0" TargetMode="External"/><Relationship Id="rId1254" Type="http://schemas.openxmlformats.org/officeDocument/2006/relationships/hyperlink" Target="http://siia.uasnet.mx/sif/DetProg.asp?Programa=4173001004000&amp;T=4&amp;v=0&amp;g=0&amp;r=0&amp;n=0" TargetMode="External"/><Relationship Id="rId1461" Type="http://schemas.openxmlformats.org/officeDocument/2006/relationships/hyperlink" Target="http://siia.uasnet.mx/sif/DetProg.asp?Programa=5115002001000&amp;T=4&amp;v=0&amp;g=0&amp;r=0&amp;n=0" TargetMode="External"/><Relationship Id="rId929" Type="http://schemas.openxmlformats.org/officeDocument/2006/relationships/hyperlink" Target="http://siia.uasnet.mx/sif/DetProg.asp?Programa=2117005061000&amp;T=4&amp;v=0&amp;g=0&amp;r=0&amp;n=0" TargetMode="External"/><Relationship Id="rId1114" Type="http://schemas.openxmlformats.org/officeDocument/2006/relationships/hyperlink" Target="http://siia.uasnet.mx/sif/DetProg.asp?Programa=2122000000000&amp;T=4&amp;v=0&amp;g=0&amp;r=0&amp;n=0" TargetMode="External"/><Relationship Id="rId1321" Type="http://schemas.openxmlformats.org/officeDocument/2006/relationships/hyperlink" Target="http://siia.uasnet.mx/sif/DetProg.asp?Programa=4173003004005&amp;T=4&amp;v=0&amp;g=0&amp;r=0&amp;n=0" TargetMode="External"/><Relationship Id="rId1559" Type="http://schemas.openxmlformats.org/officeDocument/2006/relationships/hyperlink" Target="http://siia.uasnet.mx/sif/DetProg.asp?Programa=5125002000000&amp;T=4&amp;v=0&amp;g=0&amp;r=0&amp;n=0" TargetMode="External"/><Relationship Id="rId1766" Type="http://schemas.openxmlformats.org/officeDocument/2006/relationships/hyperlink" Target="http://siia.uasnet.mx/sif/DetProg.asp?Programa=8110000000000&amp;T=4&amp;v=0&amp;g=0&amp;r=0&amp;n=0" TargetMode="External"/><Relationship Id="rId58" Type="http://schemas.openxmlformats.org/officeDocument/2006/relationships/hyperlink" Target="http://siia.uasnet.mx/sif/DetProg.asp?Programa=1112002048000&amp;T=4&amp;v=0&amp;g=0&amp;r=0&amp;n=0" TargetMode="External"/><Relationship Id="rId1419" Type="http://schemas.openxmlformats.org/officeDocument/2006/relationships/hyperlink" Target="http://siia.uasnet.mx/sif/DetProg.asp?Programa=5110000000000&amp;T=4&amp;v=0&amp;g=0&amp;r=0&amp;n=0" TargetMode="External"/><Relationship Id="rId1626" Type="http://schemas.openxmlformats.org/officeDocument/2006/relationships/hyperlink" Target="http://siia.uasnet.mx/sif/DetProg.asp?Programa=5134004000000&amp;T=4&amp;v=0&amp;g=0&amp;r=0&amp;n=0" TargetMode="External"/><Relationship Id="rId274" Type="http://schemas.openxmlformats.org/officeDocument/2006/relationships/hyperlink" Target="http://siia.uasnet.mx/sif/DetProg.asp?Programa=1123001025000&amp;T=4&amp;v=0&amp;g=0&amp;r=0&amp;n=0" TargetMode="External"/><Relationship Id="rId481" Type="http://schemas.openxmlformats.org/officeDocument/2006/relationships/hyperlink" Target="http://siia.uasnet.mx/sif/DetProg.asp?Programa=1131087000000&amp;T=4&amp;v=0&amp;g=0&amp;r=0&amp;n=0" TargetMode="External"/><Relationship Id="rId134" Type="http://schemas.openxmlformats.org/officeDocument/2006/relationships/hyperlink" Target="http://siia.uasnet.mx/sif/DetProg.asp?Programa=1122001001000&amp;T=4&amp;v=0&amp;g=0&amp;r=0&amp;n=0" TargetMode="External"/><Relationship Id="rId579" Type="http://schemas.openxmlformats.org/officeDocument/2006/relationships/hyperlink" Target="http://siia.uasnet.mx/sif/DetProg.asp?Programa=1213006001009&amp;T=4&amp;v=0&amp;g=0&amp;r=0&amp;n=0" TargetMode="External"/><Relationship Id="rId786" Type="http://schemas.openxmlformats.org/officeDocument/2006/relationships/hyperlink" Target="http://siia.uasnet.mx/sif/DetProg.asp?Programa=2117001005000&amp;T=4&amp;v=0&amp;g=0&amp;r=0&amp;n=0" TargetMode="External"/><Relationship Id="rId993" Type="http://schemas.openxmlformats.org/officeDocument/2006/relationships/hyperlink" Target="http://siia.uasnet.mx/sif/DetProg.asp?Programa=2119001046000&amp;T=4&amp;v=0&amp;g=0&amp;r=0&amp;n=0" TargetMode="External"/><Relationship Id="rId341" Type="http://schemas.openxmlformats.org/officeDocument/2006/relationships/hyperlink" Target="http://siia.uasnet.mx/sif/DetProg.asp?Programa=1123001092000&amp;T=4&amp;v=0&amp;g=0&amp;r=0&amp;n=0" TargetMode="External"/><Relationship Id="rId439" Type="http://schemas.openxmlformats.org/officeDocument/2006/relationships/hyperlink" Target="http://siia.uasnet.mx/sif/DetProg.asp?Programa=1131045000000&amp;T=4&amp;v=0&amp;g=0&amp;r=0&amp;n=0" TargetMode="External"/><Relationship Id="rId646" Type="http://schemas.openxmlformats.org/officeDocument/2006/relationships/hyperlink" Target="http://siia.uasnet.mx/sif/DetProg.asp?Programa=1242001000000&amp;T=4&amp;v=0&amp;g=0&amp;r=0&amp;n=0" TargetMode="External"/><Relationship Id="rId1069" Type="http://schemas.openxmlformats.org/officeDocument/2006/relationships/hyperlink" Target="http://siia.uasnet.mx/sif/DetProg.asp?Programa=2119001122000&amp;T=4&amp;v=0&amp;g=0&amp;r=0&amp;n=0" TargetMode="External"/><Relationship Id="rId1276" Type="http://schemas.openxmlformats.org/officeDocument/2006/relationships/hyperlink" Target="http://siia.uasnet.mx/sif/DetProg.asp?Programa=4173002006003&amp;T=4&amp;v=0&amp;g=0&amp;r=0&amp;n=0" TargetMode="External"/><Relationship Id="rId1483" Type="http://schemas.openxmlformats.org/officeDocument/2006/relationships/hyperlink" Target="http://siia.uasnet.mx/sif/DetProg.asp?Programa=5115004019000&amp;T=4&amp;v=0&amp;g=0&amp;r=0&amp;n=0" TargetMode="External"/><Relationship Id="rId201" Type="http://schemas.openxmlformats.org/officeDocument/2006/relationships/hyperlink" Target="http://siia.uasnet.mx/sif/DetProg.asp?Programa=1122004001011&amp;T=4&amp;v=0&amp;g=0&amp;r=0&amp;n=0" TargetMode="External"/><Relationship Id="rId506" Type="http://schemas.openxmlformats.org/officeDocument/2006/relationships/hyperlink" Target="http://siia.uasnet.mx/sif/DetProg.asp?Programa=1131999000000&amp;T=4&amp;v=0&amp;g=0&amp;r=0&amp;n=0" TargetMode="External"/><Relationship Id="rId853" Type="http://schemas.openxmlformats.org/officeDocument/2006/relationships/hyperlink" Target="http://siia.uasnet.mx/sif/DetProg.asp?Programa=2117003001000&amp;T=4&amp;v=0&amp;g=0&amp;r=0&amp;n=0" TargetMode="External"/><Relationship Id="rId1136" Type="http://schemas.openxmlformats.org/officeDocument/2006/relationships/hyperlink" Target="http://siia.uasnet.mx/sif/DetProg.asp?Programa=2129001020000&amp;T=4&amp;v=0&amp;g=0&amp;r=0&amp;n=0" TargetMode="External"/><Relationship Id="rId1690" Type="http://schemas.openxmlformats.org/officeDocument/2006/relationships/hyperlink" Target="http://siia.uasnet.mx/sif/DetProg.asp?Programa=5240000000000&amp;T=4&amp;v=0&amp;g=0&amp;r=0&amp;n=0" TargetMode="External"/><Relationship Id="rId492" Type="http://schemas.openxmlformats.org/officeDocument/2006/relationships/hyperlink" Target="http://siia.uasnet.mx/sif/DetProg.asp?Programa=1131098000000&amp;T=4&amp;v=0&amp;g=0&amp;r=0&amp;n=0" TargetMode="External"/><Relationship Id="rId713" Type="http://schemas.openxmlformats.org/officeDocument/2006/relationships/hyperlink" Target="http://siia.uasnet.mx/sif/DetProg.asp?Programa=2111000000000&amp;T=4&amp;v=0&amp;g=0&amp;r=0&amp;n=0" TargetMode="External"/><Relationship Id="rId797" Type="http://schemas.openxmlformats.org/officeDocument/2006/relationships/hyperlink" Target="http://siia.uasnet.mx/sif/DetProg.asp?Programa=2117001016000&amp;T=4&amp;v=0&amp;g=0&amp;r=0&amp;n=0" TargetMode="External"/><Relationship Id="rId920" Type="http://schemas.openxmlformats.org/officeDocument/2006/relationships/hyperlink" Target="http://siia.uasnet.mx/sif/DetProg.asp?Programa=2117005052000&amp;T=4&amp;v=0&amp;g=0&amp;r=0&amp;n=0" TargetMode="External"/><Relationship Id="rId1343" Type="http://schemas.openxmlformats.org/officeDocument/2006/relationships/hyperlink" Target="http://siia.uasnet.mx/sif/DetProg.asp?Programa=4223001002000&amp;T=4&amp;v=0&amp;g=0&amp;r=0&amp;n=0" TargetMode="External"/><Relationship Id="rId1550" Type="http://schemas.openxmlformats.org/officeDocument/2006/relationships/hyperlink" Target="http://siia.uasnet.mx/sif/DetProg.asp?Programa=5124003000000&amp;T=4&amp;v=0&amp;g=0&amp;r=0&amp;n=0" TargetMode="External"/><Relationship Id="rId1648" Type="http://schemas.openxmlformats.org/officeDocument/2006/relationships/hyperlink" Target="http://siia.uasnet.mx/sif/DetProg.asp?Programa=5136004000000&amp;T=4&amp;v=0&amp;g=0&amp;r=0&amp;n=0" TargetMode="External"/><Relationship Id="rId145" Type="http://schemas.openxmlformats.org/officeDocument/2006/relationships/hyperlink" Target="http://siia.uasnet.mx/sif/DetProg.asp?Programa=1122001012000&amp;T=4&amp;v=0&amp;g=0&amp;r=0&amp;n=0" TargetMode="External"/><Relationship Id="rId352" Type="http://schemas.openxmlformats.org/officeDocument/2006/relationships/hyperlink" Target="http://siia.uasnet.mx/sif/DetProg.asp?Programa=1123001103000&amp;T=4&amp;v=0&amp;g=0&amp;r=0&amp;n=0" TargetMode="External"/><Relationship Id="rId1203" Type="http://schemas.openxmlformats.org/officeDocument/2006/relationships/hyperlink" Target="http://siia.uasnet.mx/sif/DetProg.asp?Programa=2269002001000&amp;T=4&amp;v=0&amp;g=0&amp;r=0&amp;n=0" TargetMode="External"/><Relationship Id="rId1287" Type="http://schemas.openxmlformats.org/officeDocument/2006/relationships/hyperlink" Target="http://siia.uasnet.mx/sif/DetProg.asp?Programa=4173002007010&amp;T=4&amp;v=0&amp;g=0&amp;r=0&amp;n=0" TargetMode="External"/><Relationship Id="rId1410" Type="http://schemas.openxmlformats.org/officeDocument/2006/relationships/hyperlink" Target="http://siia.uasnet.mx/sif/DetProg.asp?Programa=4399005002000&amp;T=4&amp;v=0&amp;g=0&amp;r=0&amp;n=0" TargetMode="External"/><Relationship Id="rId1508" Type="http://schemas.openxmlformats.org/officeDocument/2006/relationships/hyperlink" Target="http://siia.uasnet.mx/sif/DetProg.asp?Programa=5115004045000&amp;T=4&amp;v=0&amp;g=0&amp;r=0&amp;n=0" TargetMode="External"/><Relationship Id="rId212" Type="http://schemas.openxmlformats.org/officeDocument/2006/relationships/hyperlink" Target="http://siia.uasnet.mx/sif/DetProg.asp?Programa=1122005002000&amp;T=4&amp;v=0&amp;g=0&amp;r=0&amp;n=0" TargetMode="External"/><Relationship Id="rId657" Type="http://schemas.openxmlformats.org/officeDocument/2006/relationships/hyperlink" Target="http://siia.uasnet.mx/sif/DetProg.asp?Programa=1243001000000&amp;T=4&amp;v=0&amp;g=0&amp;r=0&amp;n=0" TargetMode="External"/><Relationship Id="rId864" Type="http://schemas.openxmlformats.org/officeDocument/2006/relationships/hyperlink" Target="http://siia.uasnet.mx/sif/DetProg.asp?Programa=2117003012000&amp;T=4&amp;v=0&amp;g=0&amp;r=0&amp;n=0" TargetMode="External"/><Relationship Id="rId1494" Type="http://schemas.openxmlformats.org/officeDocument/2006/relationships/hyperlink" Target="http://siia.uasnet.mx/sif/DetProg.asp?Programa=5115004030000&amp;T=4&amp;v=0&amp;g=0&amp;r=0&amp;n=0" TargetMode="External"/><Relationship Id="rId1715" Type="http://schemas.openxmlformats.org/officeDocument/2006/relationships/hyperlink" Target="http://siia.uasnet.mx/sif/DetProg.asp?Programa=5282001000000&amp;T=4&amp;v=0&amp;g=0&amp;r=0&amp;n=0" TargetMode="External"/><Relationship Id="rId296" Type="http://schemas.openxmlformats.org/officeDocument/2006/relationships/hyperlink" Target="http://siia.uasnet.mx/sif/DetProg.asp?Programa=1123001047000&amp;T=4&amp;v=0&amp;g=0&amp;r=0&amp;n=0" TargetMode="External"/><Relationship Id="rId517" Type="http://schemas.openxmlformats.org/officeDocument/2006/relationships/hyperlink" Target="http://siia.uasnet.mx/sif/DetProg.asp?Programa=1139001000000&amp;T=4&amp;v=0&amp;g=0&amp;r=0&amp;n=0" TargetMode="External"/><Relationship Id="rId724" Type="http://schemas.openxmlformats.org/officeDocument/2006/relationships/hyperlink" Target="http://siia.uasnet.mx/sif/DetProg.asp?Programa=2112010000000&amp;T=4&amp;v=0&amp;g=0&amp;r=0&amp;n=0" TargetMode="External"/><Relationship Id="rId931" Type="http://schemas.openxmlformats.org/officeDocument/2006/relationships/hyperlink" Target="http://siia.uasnet.mx/sif/DetProg.asp?Programa=2117006001000&amp;T=4&amp;v=0&amp;g=0&amp;r=0&amp;n=0" TargetMode="External"/><Relationship Id="rId1147" Type="http://schemas.openxmlformats.org/officeDocument/2006/relationships/hyperlink" Target="http://siia.uasnet.mx/sif/DetProg.asp?Programa=2129001031000&amp;T=4&amp;v=0&amp;g=0&amp;r=0&amp;n=0" TargetMode="External"/><Relationship Id="rId1354" Type="http://schemas.openxmlformats.org/officeDocument/2006/relationships/hyperlink" Target="http://siia.uasnet.mx/sif/DetProg.asp?Programa=4223001003002&amp;T=4&amp;v=0&amp;g=0&amp;r=0&amp;n=0" TargetMode="External"/><Relationship Id="rId1561" Type="http://schemas.openxmlformats.org/officeDocument/2006/relationships/hyperlink" Target="http://siia.uasnet.mx/sif/DetProg.asp?Programa=5125004000000&amp;T=4&amp;v=0&amp;g=0&amp;r=0&amp;n=0" TargetMode="External"/><Relationship Id="rId60" Type="http://schemas.openxmlformats.org/officeDocument/2006/relationships/hyperlink" Target="http://siia.uasnet.mx/sif/DetProg.asp?Programa=1112002050000&amp;T=4&amp;v=0&amp;g=0&amp;r=0&amp;n=0" TargetMode="External"/><Relationship Id="rId156" Type="http://schemas.openxmlformats.org/officeDocument/2006/relationships/hyperlink" Target="http://siia.uasnet.mx/sif/DetProg.asp?Programa=1122001023000&amp;T=4&amp;v=0&amp;g=0&amp;r=0&amp;n=0" TargetMode="External"/><Relationship Id="rId363" Type="http://schemas.openxmlformats.org/officeDocument/2006/relationships/hyperlink" Target="http://siia.uasnet.mx/sif/DetProg.asp?Programa=1123001114000&amp;T=4&amp;v=0&amp;g=0&amp;r=0&amp;n=0" TargetMode="External"/><Relationship Id="rId570" Type="http://schemas.openxmlformats.org/officeDocument/2006/relationships/hyperlink" Target="http://siia.uasnet.mx/sif/DetProg.asp?Programa=1213006001000&amp;T=4&amp;v=0&amp;g=0&amp;r=0&amp;n=0" TargetMode="External"/><Relationship Id="rId1007" Type="http://schemas.openxmlformats.org/officeDocument/2006/relationships/hyperlink" Target="http://siia.uasnet.mx/sif/DetProg.asp?Programa=2119001060000&amp;T=4&amp;v=0&amp;g=0&amp;r=0&amp;n=0" TargetMode="External"/><Relationship Id="rId1214" Type="http://schemas.openxmlformats.org/officeDocument/2006/relationships/hyperlink" Target="http://siia.uasnet.mx/sif/DetProg.asp?Programa=3100000000000&amp;T=4&amp;v=0&amp;g=0&amp;r=0&amp;n=0" TargetMode="External"/><Relationship Id="rId1421" Type="http://schemas.openxmlformats.org/officeDocument/2006/relationships/hyperlink" Target="http://siia.uasnet.mx/sif/DetProg.asp?Programa=5111003000000&amp;T=4&amp;v=0&amp;g=0&amp;r=0&amp;n=0" TargetMode="External"/><Relationship Id="rId1659" Type="http://schemas.openxmlformats.org/officeDocument/2006/relationships/hyperlink" Target="http://siia.uasnet.mx/sif/DetProg.asp?Programa=5138000000000&amp;T=4&amp;v=0&amp;g=0&amp;r=0&amp;n=0" TargetMode="External"/><Relationship Id="rId223" Type="http://schemas.openxmlformats.org/officeDocument/2006/relationships/hyperlink" Target="http://siia.uasnet.mx/sif/DetProg.asp?Programa=1122007002002&amp;T=4&amp;v=0&amp;g=0&amp;r=0&amp;n=0" TargetMode="External"/><Relationship Id="rId430" Type="http://schemas.openxmlformats.org/officeDocument/2006/relationships/hyperlink" Target="http://siia.uasnet.mx/sif/DetProg.asp?Programa=1131036000000&amp;T=4&amp;v=0&amp;g=0&amp;r=0&amp;n=0" TargetMode="External"/><Relationship Id="rId668" Type="http://schemas.openxmlformats.org/officeDocument/2006/relationships/hyperlink" Target="http://siia.uasnet.mx/sif/DetProg.asp?Programa=1244005000000&amp;T=4&amp;v=0&amp;g=0&amp;r=0&amp;n=0" TargetMode="External"/><Relationship Id="rId875" Type="http://schemas.openxmlformats.org/officeDocument/2006/relationships/hyperlink" Target="http://siia.uasnet.mx/sif/DetProg.asp?Programa=2117005007000&amp;T=4&amp;v=0&amp;g=0&amp;r=0&amp;n=0" TargetMode="External"/><Relationship Id="rId1060" Type="http://schemas.openxmlformats.org/officeDocument/2006/relationships/hyperlink" Target="http://siia.uasnet.mx/sif/DetProg.asp?Programa=2119001113000&amp;T=4&amp;v=0&amp;g=0&amp;r=0&amp;n=0" TargetMode="External"/><Relationship Id="rId1298" Type="http://schemas.openxmlformats.org/officeDocument/2006/relationships/hyperlink" Target="http://siia.uasnet.mx/sif/DetProg.asp?Programa=4173003001000&amp;T=4&amp;v=0&amp;g=0&amp;r=0&amp;n=0" TargetMode="External"/><Relationship Id="rId1519" Type="http://schemas.openxmlformats.org/officeDocument/2006/relationships/hyperlink" Target="http://siia.uasnet.mx/sif/DetProg.asp?Programa=5115006001000&amp;T=4&amp;v=0&amp;g=0&amp;r=0&amp;n=0" TargetMode="External"/><Relationship Id="rId1726" Type="http://schemas.openxmlformats.org/officeDocument/2006/relationships/hyperlink" Target="http://siia.uasnet.mx/sif/DetProg.asp?Programa=5512001008000&amp;T=4&amp;v=0&amp;g=0&amp;r=0&amp;n=0" TargetMode="External"/><Relationship Id="rId18" Type="http://schemas.openxmlformats.org/officeDocument/2006/relationships/hyperlink" Target="http://siia.uasnet.mx/sif/DetProg.asp?Programa=1112002008000&amp;T=4&amp;v=0&amp;g=0&amp;r=0&amp;n=0" TargetMode="External"/><Relationship Id="rId528" Type="http://schemas.openxmlformats.org/officeDocument/2006/relationships/hyperlink" Target="http://siia.uasnet.mx/sif/DetProg.asp?Programa=1141000000000&amp;T=4&amp;v=0&amp;g=0&amp;r=0&amp;n=0" TargetMode="External"/><Relationship Id="rId735" Type="http://schemas.openxmlformats.org/officeDocument/2006/relationships/hyperlink" Target="http://siia.uasnet.mx/sif/DetProg.asp?Programa=2112021000000&amp;T=4&amp;v=0&amp;g=0&amp;r=0&amp;n=0" TargetMode="External"/><Relationship Id="rId942" Type="http://schemas.openxmlformats.org/officeDocument/2006/relationships/hyperlink" Target="http://siia.uasnet.mx/sif/DetProg.asp?Programa=2117006001011&amp;T=4&amp;v=0&amp;g=0&amp;r=0&amp;n=0" TargetMode="External"/><Relationship Id="rId1158" Type="http://schemas.openxmlformats.org/officeDocument/2006/relationships/hyperlink" Target="http://siia.uasnet.mx/sif/DetProg.asp?Programa=2161000000000&amp;T=4&amp;v=0&amp;g=0&amp;r=0&amp;n=0" TargetMode="External"/><Relationship Id="rId1365" Type="http://schemas.openxmlformats.org/officeDocument/2006/relationships/hyperlink" Target="http://siia.uasnet.mx/sif/DetProg.asp?Programa=4223002001000&amp;T=4&amp;v=0&amp;g=0&amp;r=0&amp;n=0" TargetMode="External"/><Relationship Id="rId1572" Type="http://schemas.openxmlformats.org/officeDocument/2006/relationships/hyperlink" Target="http://siia.uasnet.mx/sif/DetProg.asp?Programa=5127005000000&amp;T=4&amp;v=0&amp;g=0&amp;r=0&amp;n=0" TargetMode="External"/><Relationship Id="rId167" Type="http://schemas.openxmlformats.org/officeDocument/2006/relationships/hyperlink" Target="http://siia.uasnet.mx/sif/DetProg.asp?Programa=1122002010000&amp;T=4&amp;v=0&amp;g=0&amp;r=0&amp;n=0" TargetMode="External"/><Relationship Id="rId374" Type="http://schemas.openxmlformats.org/officeDocument/2006/relationships/hyperlink" Target="http://siia.uasnet.mx/sif/DetProg.asp?Programa=1123001125000&amp;T=4&amp;v=0&amp;g=0&amp;r=0&amp;n=0" TargetMode="External"/><Relationship Id="rId581" Type="http://schemas.openxmlformats.org/officeDocument/2006/relationships/hyperlink" Target="http://siia.uasnet.mx/sif/DetProg.asp?Programa=1213006001011&amp;T=4&amp;v=0&amp;g=0&amp;r=0&amp;n=0" TargetMode="External"/><Relationship Id="rId1018" Type="http://schemas.openxmlformats.org/officeDocument/2006/relationships/hyperlink" Target="http://siia.uasnet.mx/sif/DetProg.asp?Programa=2119001071000&amp;T=4&amp;v=0&amp;g=0&amp;r=0&amp;n=0" TargetMode="External"/><Relationship Id="rId1225" Type="http://schemas.openxmlformats.org/officeDocument/2006/relationships/hyperlink" Target="http://siia.uasnet.mx/sif/DetProg.asp?Programa=3211000000000&amp;T=4&amp;v=0&amp;g=0&amp;r=0&amp;n=0" TargetMode="External"/><Relationship Id="rId1432" Type="http://schemas.openxmlformats.org/officeDocument/2006/relationships/hyperlink" Target="http://siia.uasnet.mx/sif/DetProg.asp?Programa=5113003000000&amp;T=4&amp;v=0&amp;g=0&amp;r=0&amp;n=0" TargetMode="External"/><Relationship Id="rId71" Type="http://schemas.openxmlformats.org/officeDocument/2006/relationships/hyperlink" Target="http://siia.uasnet.mx/sif/DetProg.asp?Programa=1112002061000&amp;T=4&amp;v=0&amp;g=0&amp;r=0&amp;n=0" TargetMode="External"/><Relationship Id="rId234" Type="http://schemas.openxmlformats.org/officeDocument/2006/relationships/hyperlink" Target="http://siia.uasnet.mx/sif/DetProg.asp?Programa=1122008002000&amp;T=4&amp;v=0&amp;g=0&amp;r=0&amp;n=0" TargetMode="External"/><Relationship Id="rId679" Type="http://schemas.openxmlformats.org/officeDocument/2006/relationships/hyperlink" Target="http://siia.uasnet.mx/sif/DetProg.asp?Programa=1246004000000&amp;T=4&amp;v=0&amp;g=0&amp;r=0&amp;n=0" TargetMode="External"/><Relationship Id="rId802" Type="http://schemas.openxmlformats.org/officeDocument/2006/relationships/hyperlink" Target="http://siia.uasnet.mx/sif/DetProg.asp?Programa=2117001021000&amp;T=4&amp;v=0&amp;g=0&amp;r=0&amp;n=0" TargetMode="External"/><Relationship Id="rId886" Type="http://schemas.openxmlformats.org/officeDocument/2006/relationships/hyperlink" Target="http://siia.uasnet.mx/sif/DetProg.asp?Programa=2117005018000&amp;T=4&amp;v=0&amp;g=0&amp;r=0&amp;n=0" TargetMode="External"/><Relationship Id="rId1737" Type="http://schemas.openxmlformats.org/officeDocument/2006/relationships/hyperlink" Target="http://siia.uasnet.mx/sif/DetProg.asp?Programa=5512002009000&amp;T=4&amp;v=0&amp;g=0&amp;r=0&amp;n=0" TargetMode="External"/><Relationship Id="rId2" Type="http://schemas.openxmlformats.org/officeDocument/2006/relationships/hyperlink" Target="http://siia.uasnet.mx/sif/DetProg.asp?Programa=1100000000000&amp;T=4&amp;v=0&amp;g=0&amp;r=0&amp;n=0" TargetMode="External"/><Relationship Id="rId29" Type="http://schemas.openxmlformats.org/officeDocument/2006/relationships/hyperlink" Target="http://siia.uasnet.mx/sif/DetProg.asp?Programa=1112002019000&amp;T=4&amp;v=0&amp;g=0&amp;r=0&amp;n=0" TargetMode="External"/><Relationship Id="rId441" Type="http://schemas.openxmlformats.org/officeDocument/2006/relationships/hyperlink" Target="http://siia.uasnet.mx/sif/DetProg.asp?Programa=1131047000000&amp;T=4&amp;v=0&amp;g=0&amp;r=0&amp;n=0" TargetMode="External"/><Relationship Id="rId539" Type="http://schemas.openxmlformats.org/officeDocument/2006/relationships/hyperlink" Target="http://siia.uasnet.mx/sif/DetProg.asp?Programa=1144009000000&amp;T=4&amp;v=0&amp;g=0&amp;r=0&amp;n=0" TargetMode="External"/><Relationship Id="rId746" Type="http://schemas.openxmlformats.org/officeDocument/2006/relationships/hyperlink" Target="http://siia.uasnet.mx/sif/DetProg.asp?Programa=2112032000000&amp;T=4&amp;v=0&amp;g=0&amp;r=0&amp;n=0" TargetMode="External"/><Relationship Id="rId1071" Type="http://schemas.openxmlformats.org/officeDocument/2006/relationships/hyperlink" Target="http://siia.uasnet.mx/sif/DetProg.asp?Programa=2119001124000&amp;T=4&amp;v=0&amp;g=0&amp;r=0&amp;n=0" TargetMode="External"/><Relationship Id="rId1169" Type="http://schemas.openxmlformats.org/officeDocument/2006/relationships/hyperlink" Target="http://siia.uasnet.mx/sif/DetProg.asp?Programa=2191001002000&amp;T=4&amp;v=0&amp;g=0&amp;r=0&amp;n=0" TargetMode="External"/><Relationship Id="rId1376" Type="http://schemas.openxmlformats.org/officeDocument/2006/relationships/hyperlink" Target="http://siia.uasnet.mx/sif/DetProg.asp?Programa=4300000000000&amp;T=4&amp;v=0&amp;g=0&amp;r=0&amp;n=0" TargetMode="External"/><Relationship Id="rId1583" Type="http://schemas.openxmlformats.org/officeDocument/2006/relationships/hyperlink" Target="http://siia.uasnet.mx/sif/DetProg.asp?Programa=5129007000000&amp;T=4&amp;v=0&amp;g=0&amp;r=0&amp;n=0" TargetMode="External"/><Relationship Id="rId178" Type="http://schemas.openxmlformats.org/officeDocument/2006/relationships/hyperlink" Target="http://siia.uasnet.mx/sif/DetProg.asp?Programa=1122003004000&amp;T=4&amp;v=0&amp;g=0&amp;r=0&amp;n=0" TargetMode="External"/><Relationship Id="rId301" Type="http://schemas.openxmlformats.org/officeDocument/2006/relationships/hyperlink" Target="http://siia.uasnet.mx/sif/DetProg.asp?Programa=1123001052000&amp;T=4&amp;v=0&amp;g=0&amp;r=0&amp;n=0" TargetMode="External"/><Relationship Id="rId953" Type="http://schemas.openxmlformats.org/officeDocument/2006/relationships/hyperlink" Target="http://siia.uasnet.mx/sif/DetProg.asp?Programa=2119001006000&amp;T=4&amp;v=0&amp;g=0&amp;r=0&amp;n=0" TargetMode="External"/><Relationship Id="rId1029" Type="http://schemas.openxmlformats.org/officeDocument/2006/relationships/hyperlink" Target="http://siia.uasnet.mx/sif/DetProg.asp?Programa=2119001082000&amp;T=4&amp;v=0&amp;g=0&amp;r=0&amp;n=0" TargetMode="External"/><Relationship Id="rId1236" Type="http://schemas.openxmlformats.org/officeDocument/2006/relationships/hyperlink" Target="http://siia.uasnet.mx/sif/DetProg.asp?Programa=3240000000000&amp;T=4&amp;v=0&amp;g=0&amp;r=0&amp;n=0" TargetMode="External"/><Relationship Id="rId82" Type="http://schemas.openxmlformats.org/officeDocument/2006/relationships/hyperlink" Target="http://siia.uasnet.mx/sif/DetProg.asp?Programa=1112002072000&amp;T=4&amp;v=0&amp;g=0&amp;r=0&amp;n=0" TargetMode="External"/><Relationship Id="rId385" Type="http://schemas.openxmlformats.org/officeDocument/2006/relationships/hyperlink" Target="http://siia.uasnet.mx/sif/DetProg.asp?Programa=1125002000000&amp;T=4&amp;v=0&amp;g=0&amp;r=0&amp;n=0" TargetMode="External"/><Relationship Id="rId592" Type="http://schemas.openxmlformats.org/officeDocument/2006/relationships/hyperlink" Target="http://siia.uasnet.mx/sif/DetProg.asp?Programa=1213006001022&amp;T=4&amp;v=0&amp;g=0&amp;r=0&amp;n=0" TargetMode="External"/><Relationship Id="rId606" Type="http://schemas.openxmlformats.org/officeDocument/2006/relationships/hyperlink" Target="http://siia.uasnet.mx/sif/DetProg.asp?Programa=1213006001036&amp;T=4&amp;v=0&amp;g=0&amp;r=0&amp;n=0" TargetMode="External"/><Relationship Id="rId813" Type="http://schemas.openxmlformats.org/officeDocument/2006/relationships/hyperlink" Target="http://siia.uasnet.mx/sif/DetProg.asp?Programa=2117001032000&amp;T=4&amp;v=0&amp;g=0&amp;r=0&amp;n=0" TargetMode="External"/><Relationship Id="rId1443" Type="http://schemas.openxmlformats.org/officeDocument/2006/relationships/hyperlink" Target="http://siia.uasnet.mx/sif/DetProg.asp?Programa=5114001003000&amp;T=4&amp;v=0&amp;g=0&amp;r=0&amp;n=0" TargetMode="External"/><Relationship Id="rId1650" Type="http://schemas.openxmlformats.org/officeDocument/2006/relationships/hyperlink" Target="http://siia.uasnet.mx/sif/DetProg.asp?Programa=5136006000000&amp;T=4&amp;v=0&amp;g=0&amp;r=0&amp;n=0" TargetMode="External"/><Relationship Id="rId1748" Type="http://schemas.openxmlformats.org/officeDocument/2006/relationships/hyperlink" Target="http://siia.uasnet.mx/sif/DetProg.asp?Programa=5599006000000&amp;T=4&amp;v=0&amp;g=0&amp;r=0&amp;n=0" TargetMode="External"/><Relationship Id="rId245" Type="http://schemas.openxmlformats.org/officeDocument/2006/relationships/hyperlink" Target="http://siia.uasnet.mx/sif/DetProg.asp?Programa=1122011001000&amp;T=4&amp;v=0&amp;g=0&amp;r=0&amp;n=0" TargetMode="External"/><Relationship Id="rId452" Type="http://schemas.openxmlformats.org/officeDocument/2006/relationships/hyperlink" Target="http://siia.uasnet.mx/sif/DetProg.asp?Programa=1131058000000&amp;T=4&amp;v=0&amp;g=0&amp;r=0&amp;n=0" TargetMode="External"/><Relationship Id="rId897" Type="http://schemas.openxmlformats.org/officeDocument/2006/relationships/hyperlink" Target="http://siia.uasnet.mx/sif/DetProg.asp?Programa=2117005029000&amp;T=4&amp;v=0&amp;g=0&amp;r=0&amp;n=0" TargetMode="External"/><Relationship Id="rId1082" Type="http://schemas.openxmlformats.org/officeDocument/2006/relationships/hyperlink" Target="http://siia.uasnet.mx/sif/DetProg.asp?Programa=2119001135000&amp;T=4&amp;v=0&amp;g=0&amp;r=0&amp;n=0" TargetMode="External"/><Relationship Id="rId1303" Type="http://schemas.openxmlformats.org/officeDocument/2006/relationships/hyperlink" Target="http://siia.uasnet.mx/sif/DetProg.asp?Programa=4173003002001&amp;T=4&amp;v=0&amp;g=0&amp;r=0&amp;n=0" TargetMode="External"/><Relationship Id="rId1510" Type="http://schemas.openxmlformats.org/officeDocument/2006/relationships/hyperlink" Target="http://siia.uasnet.mx/sif/DetProg.asp?Programa=5115004047000&amp;T=4&amp;v=0&amp;g=0&amp;r=0&amp;n=0" TargetMode="External"/><Relationship Id="rId105" Type="http://schemas.openxmlformats.org/officeDocument/2006/relationships/hyperlink" Target="http://siia.uasnet.mx/sif/DetProg.asp?Programa=1112004000000&amp;T=4&amp;v=0&amp;g=0&amp;r=0&amp;n=0" TargetMode="External"/><Relationship Id="rId312" Type="http://schemas.openxmlformats.org/officeDocument/2006/relationships/hyperlink" Target="http://siia.uasnet.mx/sif/DetProg.asp?Programa=1123001063000&amp;T=4&amp;v=0&amp;g=0&amp;r=0&amp;n=0" TargetMode="External"/><Relationship Id="rId757" Type="http://schemas.openxmlformats.org/officeDocument/2006/relationships/hyperlink" Target="http://siia.uasnet.mx/sif/DetProg.asp?Programa=2112043000000&amp;T=4&amp;v=0&amp;g=0&amp;r=0&amp;n=0" TargetMode="External"/><Relationship Id="rId964" Type="http://schemas.openxmlformats.org/officeDocument/2006/relationships/hyperlink" Target="http://siia.uasnet.mx/sif/DetProg.asp?Programa=2119001017000&amp;T=4&amp;v=0&amp;g=0&amp;r=0&amp;n=0" TargetMode="External"/><Relationship Id="rId1387" Type="http://schemas.openxmlformats.org/officeDocument/2006/relationships/hyperlink" Target="http://siia.uasnet.mx/sif/DetProg.asp?Programa=4393001000000&amp;T=4&amp;v=0&amp;g=0&amp;r=0&amp;n=0" TargetMode="External"/><Relationship Id="rId1594" Type="http://schemas.openxmlformats.org/officeDocument/2006/relationships/hyperlink" Target="http://siia.uasnet.mx/sif/DetProg.asp?Programa=5131007000000&amp;T=4&amp;v=0&amp;g=0&amp;r=0&amp;n=0" TargetMode="External"/><Relationship Id="rId1608" Type="http://schemas.openxmlformats.org/officeDocument/2006/relationships/hyperlink" Target="http://siia.uasnet.mx/sif/DetProg.asp?Programa=5133003000000&amp;T=4&amp;v=0&amp;g=0&amp;r=0&amp;n=0" TargetMode="External"/><Relationship Id="rId93" Type="http://schemas.openxmlformats.org/officeDocument/2006/relationships/hyperlink" Target="http://siia.uasnet.mx/sif/DetProg.asp?Programa=1112002083000&amp;T=4&amp;v=0&amp;g=0&amp;r=0&amp;n=0" TargetMode="External"/><Relationship Id="rId189" Type="http://schemas.openxmlformats.org/officeDocument/2006/relationships/hyperlink" Target="http://siia.uasnet.mx/sif/DetProg.asp?Programa=1122004000000&amp;T=4&amp;v=0&amp;g=0&amp;r=0&amp;n=0" TargetMode="External"/><Relationship Id="rId396" Type="http://schemas.openxmlformats.org/officeDocument/2006/relationships/hyperlink" Target="http://siia.uasnet.mx/sif/DetProg.asp?Programa=1131002000000&amp;T=4&amp;v=0&amp;g=0&amp;r=0&amp;n=0" TargetMode="External"/><Relationship Id="rId617" Type="http://schemas.openxmlformats.org/officeDocument/2006/relationships/hyperlink" Target="http://siia.uasnet.mx/sif/DetProg.asp?Programa=1213006002000&amp;T=4&amp;v=0&amp;g=0&amp;r=0&amp;n=0" TargetMode="External"/><Relationship Id="rId824" Type="http://schemas.openxmlformats.org/officeDocument/2006/relationships/hyperlink" Target="http://siia.uasnet.mx/sif/DetProg.asp?Programa=2117001043000&amp;T=4&amp;v=0&amp;g=0&amp;r=0&amp;n=0" TargetMode="External"/><Relationship Id="rId1247" Type="http://schemas.openxmlformats.org/officeDocument/2006/relationships/hyperlink" Target="http://siia.uasnet.mx/sif/DetProg.asp?Programa=4100000000000&amp;T=4&amp;v=0&amp;g=0&amp;r=0&amp;n=0" TargetMode="External"/><Relationship Id="rId1454" Type="http://schemas.openxmlformats.org/officeDocument/2006/relationships/hyperlink" Target="http://siia.uasnet.mx/sif/DetProg.asp?Programa=5114002000000&amp;T=4&amp;v=0&amp;g=0&amp;r=0&amp;n=0" TargetMode="External"/><Relationship Id="rId1661" Type="http://schemas.openxmlformats.org/officeDocument/2006/relationships/hyperlink" Target="http://siia.uasnet.mx/sif/DetProg.asp?Programa=5138001001000&amp;T=4&amp;v=0&amp;g=0&amp;r=0&amp;n=0" TargetMode="External"/><Relationship Id="rId256" Type="http://schemas.openxmlformats.org/officeDocument/2006/relationships/hyperlink" Target="http://siia.uasnet.mx/sif/DetProg.asp?Programa=1123001007000&amp;T=4&amp;v=0&amp;g=0&amp;r=0&amp;n=0" TargetMode="External"/><Relationship Id="rId463" Type="http://schemas.openxmlformats.org/officeDocument/2006/relationships/hyperlink" Target="http://siia.uasnet.mx/sif/DetProg.asp?Programa=1131069000000&amp;T=4&amp;v=0&amp;g=0&amp;r=0&amp;n=0" TargetMode="External"/><Relationship Id="rId670" Type="http://schemas.openxmlformats.org/officeDocument/2006/relationships/hyperlink" Target="http://siia.uasnet.mx/sif/DetProg.asp?Programa=1244009000000&amp;T=4&amp;v=0&amp;g=0&amp;r=0&amp;n=0" TargetMode="External"/><Relationship Id="rId1093" Type="http://schemas.openxmlformats.org/officeDocument/2006/relationships/hyperlink" Target="http://siia.uasnet.mx/sif/DetProg.asp?Programa=2119001146000&amp;T=4&amp;v=0&amp;g=0&amp;r=0&amp;n=0" TargetMode="External"/><Relationship Id="rId1107" Type="http://schemas.openxmlformats.org/officeDocument/2006/relationships/hyperlink" Target="http://siia.uasnet.mx/sif/DetProg.asp?Programa=2119001160000&amp;T=4&amp;v=0&amp;g=0&amp;r=0&amp;n=0" TargetMode="External"/><Relationship Id="rId1314" Type="http://schemas.openxmlformats.org/officeDocument/2006/relationships/hyperlink" Target="http://siia.uasnet.mx/sif/DetProg.asp?Programa=4173003003002&amp;T=4&amp;v=0&amp;g=0&amp;r=0&amp;n=0" TargetMode="External"/><Relationship Id="rId1521" Type="http://schemas.openxmlformats.org/officeDocument/2006/relationships/hyperlink" Target="http://siia.uasnet.mx/sif/DetProg.asp?Programa=5116001000000&amp;T=4&amp;v=0&amp;g=0&amp;r=0&amp;n=0" TargetMode="External"/><Relationship Id="rId1759" Type="http://schemas.openxmlformats.org/officeDocument/2006/relationships/hyperlink" Target="http://siia.uasnet.mx/sif/DetProg.asp?Programa=7700000000000&amp;T=4&amp;v=0&amp;g=0&amp;r=0&amp;n=0" TargetMode="External"/><Relationship Id="rId116" Type="http://schemas.openxmlformats.org/officeDocument/2006/relationships/hyperlink" Target="http://siia.uasnet.mx/sif/DetProg.asp?Programa=1113002000000&amp;T=4&amp;v=0&amp;g=0&amp;r=0&amp;n=0" TargetMode="External"/><Relationship Id="rId323" Type="http://schemas.openxmlformats.org/officeDocument/2006/relationships/hyperlink" Target="http://siia.uasnet.mx/sif/DetProg.asp?Programa=1123001074000&amp;T=4&amp;v=0&amp;g=0&amp;r=0&amp;n=0" TargetMode="External"/><Relationship Id="rId530" Type="http://schemas.openxmlformats.org/officeDocument/2006/relationships/hyperlink" Target="http://siia.uasnet.mx/sif/DetProg.asp?Programa=1143000000000&amp;T=4&amp;v=0&amp;g=0&amp;r=0&amp;n=0" TargetMode="External"/><Relationship Id="rId768" Type="http://schemas.openxmlformats.org/officeDocument/2006/relationships/hyperlink" Target="http://siia.uasnet.mx/sif/DetProg.asp?Programa=2112054000000&amp;T=4&amp;v=0&amp;g=0&amp;r=0&amp;n=0" TargetMode="External"/><Relationship Id="rId975" Type="http://schemas.openxmlformats.org/officeDocument/2006/relationships/hyperlink" Target="http://siia.uasnet.mx/sif/DetProg.asp?Programa=2119001028000&amp;T=4&amp;v=0&amp;g=0&amp;r=0&amp;n=0" TargetMode="External"/><Relationship Id="rId1160" Type="http://schemas.openxmlformats.org/officeDocument/2006/relationships/hyperlink" Target="http://siia.uasnet.mx/sif/DetProg.asp?Programa=2167000000000&amp;T=4&amp;v=0&amp;g=0&amp;r=0&amp;n=0" TargetMode="External"/><Relationship Id="rId1398" Type="http://schemas.openxmlformats.org/officeDocument/2006/relationships/hyperlink" Target="http://siia.uasnet.mx/sif/DetProg.asp?Programa=4399002003000&amp;T=4&amp;v=0&amp;g=0&amp;r=0&amp;n=0" TargetMode="External"/><Relationship Id="rId1619" Type="http://schemas.openxmlformats.org/officeDocument/2006/relationships/hyperlink" Target="http://siia.uasnet.mx/sif/DetProg.asp?Programa=5133009005000&amp;T=4&amp;v=0&amp;g=0&amp;r=0&amp;n=0" TargetMode="External"/><Relationship Id="rId20" Type="http://schemas.openxmlformats.org/officeDocument/2006/relationships/hyperlink" Target="http://siia.uasnet.mx/sif/DetProg.asp?Programa=1112002010000&amp;T=4&amp;v=0&amp;g=0&amp;r=0&amp;n=0" TargetMode="External"/><Relationship Id="rId628" Type="http://schemas.openxmlformats.org/officeDocument/2006/relationships/hyperlink" Target="http://siia.uasnet.mx/sif/DetProg.asp?Programa=1231002000000&amp;T=4&amp;v=0&amp;g=0&amp;r=0&amp;n=0" TargetMode="External"/><Relationship Id="rId835" Type="http://schemas.openxmlformats.org/officeDocument/2006/relationships/hyperlink" Target="http://siia.uasnet.mx/sif/DetProg.asp?Programa=2117001054000&amp;T=4&amp;v=0&amp;g=0&amp;r=0&amp;n=0" TargetMode="External"/><Relationship Id="rId1258" Type="http://schemas.openxmlformats.org/officeDocument/2006/relationships/hyperlink" Target="http://siia.uasnet.mx/sif/DetProg.asp?Programa=4173001008000&amp;T=4&amp;v=0&amp;g=0&amp;r=0&amp;n=0" TargetMode="External"/><Relationship Id="rId1465" Type="http://schemas.openxmlformats.org/officeDocument/2006/relationships/hyperlink" Target="http://siia.uasnet.mx/sif/DetProg.asp?Programa=5115004000000&amp;T=4&amp;v=0&amp;g=0&amp;r=0&amp;n=0" TargetMode="External"/><Relationship Id="rId1672" Type="http://schemas.openxmlformats.org/officeDocument/2006/relationships/hyperlink" Target="http://siia.uasnet.mx/sif/DetProg.asp?Programa=5139002000000&amp;T=4&amp;v=0&amp;g=0&amp;r=0&amp;n=0" TargetMode="External"/><Relationship Id="rId267" Type="http://schemas.openxmlformats.org/officeDocument/2006/relationships/hyperlink" Target="http://siia.uasnet.mx/sif/DetProg.asp?Programa=1123001018000&amp;T=4&amp;v=0&amp;g=0&amp;r=0&amp;n=0" TargetMode="External"/><Relationship Id="rId474" Type="http://schemas.openxmlformats.org/officeDocument/2006/relationships/hyperlink" Target="http://siia.uasnet.mx/sif/DetProg.asp?Programa=1131080000000&amp;T=4&amp;v=0&amp;g=0&amp;r=0&amp;n=0" TargetMode="External"/><Relationship Id="rId1020" Type="http://schemas.openxmlformats.org/officeDocument/2006/relationships/hyperlink" Target="http://siia.uasnet.mx/sif/DetProg.asp?Programa=2119001073000&amp;T=4&amp;v=0&amp;g=0&amp;r=0&amp;n=0" TargetMode="External"/><Relationship Id="rId1118" Type="http://schemas.openxmlformats.org/officeDocument/2006/relationships/hyperlink" Target="http://siia.uasnet.mx/sif/DetProg.asp?Programa=2129001002000&amp;T=4&amp;v=0&amp;g=0&amp;r=0&amp;n=0" TargetMode="External"/><Relationship Id="rId1325" Type="http://schemas.openxmlformats.org/officeDocument/2006/relationships/hyperlink" Target="http://siia.uasnet.mx/sif/DetProg.asp?Programa=4173003004009&amp;T=4&amp;v=0&amp;g=0&amp;r=0&amp;n=0" TargetMode="External"/><Relationship Id="rId1532" Type="http://schemas.openxmlformats.org/officeDocument/2006/relationships/hyperlink" Target="http://siia.uasnet.mx/sif/DetProg.asp?Programa=5122000000000&amp;T=4&amp;v=0&amp;g=0&amp;r=0&amp;n=0" TargetMode="External"/><Relationship Id="rId127" Type="http://schemas.openxmlformats.org/officeDocument/2006/relationships/hyperlink" Target="http://siia.uasnet.mx/sif/DetProg.asp?Programa=1121001004000&amp;T=4&amp;v=0&amp;g=0&amp;r=0&amp;n=0" TargetMode="External"/><Relationship Id="rId681" Type="http://schemas.openxmlformats.org/officeDocument/2006/relationships/hyperlink" Target="http://siia.uasnet.mx/sif/DetProg.asp?Programa=1246006000000&amp;T=4&amp;v=0&amp;g=0&amp;r=0&amp;n=0" TargetMode="External"/><Relationship Id="rId779" Type="http://schemas.openxmlformats.org/officeDocument/2006/relationships/hyperlink" Target="http://siia.uasnet.mx/sif/DetProg.asp?Programa=2115002001000&amp;T=4&amp;v=0&amp;g=0&amp;r=0&amp;n=0" TargetMode="External"/><Relationship Id="rId902" Type="http://schemas.openxmlformats.org/officeDocument/2006/relationships/hyperlink" Target="http://siia.uasnet.mx/sif/DetProg.asp?Programa=2117005034000&amp;T=4&amp;v=0&amp;g=0&amp;r=0&amp;n=0" TargetMode="External"/><Relationship Id="rId986" Type="http://schemas.openxmlformats.org/officeDocument/2006/relationships/hyperlink" Target="http://siia.uasnet.mx/sif/DetProg.asp?Programa=2119001039000&amp;T=4&amp;v=0&amp;g=0&amp;r=0&amp;n=0" TargetMode="External"/><Relationship Id="rId31" Type="http://schemas.openxmlformats.org/officeDocument/2006/relationships/hyperlink" Target="http://siia.uasnet.mx/sif/DetProg.asp?Programa=1112002021000&amp;T=4&amp;v=0&amp;g=0&amp;r=0&amp;n=0" TargetMode="External"/><Relationship Id="rId334" Type="http://schemas.openxmlformats.org/officeDocument/2006/relationships/hyperlink" Target="http://siia.uasnet.mx/sif/DetProg.asp?Programa=1123001085000&amp;T=4&amp;v=0&amp;g=0&amp;r=0&amp;n=0" TargetMode="External"/><Relationship Id="rId541" Type="http://schemas.openxmlformats.org/officeDocument/2006/relationships/hyperlink" Target="http://siia.uasnet.mx/sif/DetProg.asp?Programa=1145001000000&amp;T=4&amp;v=0&amp;g=0&amp;r=0&amp;n=0" TargetMode="External"/><Relationship Id="rId639" Type="http://schemas.openxmlformats.org/officeDocument/2006/relationships/hyperlink" Target="http://siia.uasnet.mx/sif/DetProg.asp?Programa=1240000000000&amp;T=4&amp;v=0&amp;g=0&amp;r=0&amp;n=0" TargetMode="External"/><Relationship Id="rId1171" Type="http://schemas.openxmlformats.org/officeDocument/2006/relationships/hyperlink" Target="http://siia.uasnet.mx/sif/DetProg.asp?Programa=2210000000000&amp;T=4&amp;v=0&amp;g=0&amp;r=0&amp;n=0" TargetMode="External"/><Relationship Id="rId1269" Type="http://schemas.openxmlformats.org/officeDocument/2006/relationships/hyperlink" Target="http://siia.uasnet.mx/sif/DetProg.asp?Programa=4173002004000&amp;T=4&amp;v=0&amp;g=0&amp;r=0&amp;n=0" TargetMode="External"/><Relationship Id="rId1476" Type="http://schemas.openxmlformats.org/officeDocument/2006/relationships/hyperlink" Target="http://siia.uasnet.mx/sif/DetProg.asp?Programa=5115004011000&amp;T=4&amp;v=0&amp;g=0&amp;r=0&amp;n=0" TargetMode="External"/><Relationship Id="rId180" Type="http://schemas.openxmlformats.org/officeDocument/2006/relationships/hyperlink" Target="http://siia.uasnet.mx/sif/DetProg.asp?Programa=1122003006000&amp;T=4&amp;v=0&amp;g=0&amp;r=0&amp;n=0" TargetMode="External"/><Relationship Id="rId278" Type="http://schemas.openxmlformats.org/officeDocument/2006/relationships/hyperlink" Target="http://siia.uasnet.mx/sif/DetProg.asp?Programa=1123001029000&amp;T=4&amp;v=0&amp;g=0&amp;r=0&amp;n=0" TargetMode="External"/><Relationship Id="rId401" Type="http://schemas.openxmlformats.org/officeDocument/2006/relationships/hyperlink" Target="http://siia.uasnet.mx/sif/DetProg.asp?Programa=1131007000000&amp;T=4&amp;v=0&amp;g=0&amp;r=0&amp;n=0" TargetMode="External"/><Relationship Id="rId846" Type="http://schemas.openxmlformats.org/officeDocument/2006/relationships/hyperlink" Target="http://siia.uasnet.mx/sif/DetProg.asp?Programa=2117001063002&amp;T=4&amp;v=0&amp;g=0&amp;r=0&amp;n=0" TargetMode="External"/><Relationship Id="rId1031" Type="http://schemas.openxmlformats.org/officeDocument/2006/relationships/hyperlink" Target="http://siia.uasnet.mx/sif/DetProg.asp?Programa=2119001084000&amp;T=4&amp;v=0&amp;g=0&amp;r=0&amp;n=0" TargetMode="External"/><Relationship Id="rId1129" Type="http://schemas.openxmlformats.org/officeDocument/2006/relationships/hyperlink" Target="http://siia.uasnet.mx/sif/DetProg.asp?Programa=2129001013000&amp;T=4&amp;v=0&amp;g=0&amp;r=0&amp;n=0" TargetMode="External"/><Relationship Id="rId1683" Type="http://schemas.openxmlformats.org/officeDocument/2006/relationships/hyperlink" Target="http://siia.uasnet.mx/sif/DetProg.asp?Programa=5139005001000&amp;T=4&amp;v=0&amp;g=0&amp;r=0&amp;n=0" TargetMode="External"/><Relationship Id="rId485" Type="http://schemas.openxmlformats.org/officeDocument/2006/relationships/hyperlink" Target="http://siia.uasnet.mx/sif/DetProg.asp?Programa=1131091000000&amp;T=4&amp;v=0&amp;g=0&amp;r=0&amp;n=0" TargetMode="External"/><Relationship Id="rId692" Type="http://schemas.openxmlformats.org/officeDocument/2006/relationships/hyperlink" Target="http://siia.uasnet.mx/sif/DetProg.asp?Programa=1248005000000&amp;T=4&amp;v=0&amp;g=0&amp;r=0&amp;n=0" TargetMode="External"/><Relationship Id="rId706" Type="http://schemas.openxmlformats.org/officeDocument/2006/relationships/hyperlink" Target="http://siia.uasnet.mx/sif/DetProg.asp?Programa=1254001000000&amp;T=4&amp;v=0&amp;g=0&amp;r=0&amp;n=0" TargetMode="External"/><Relationship Id="rId913" Type="http://schemas.openxmlformats.org/officeDocument/2006/relationships/hyperlink" Target="http://siia.uasnet.mx/sif/DetProg.asp?Programa=2117005045000&amp;T=4&amp;v=0&amp;g=0&amp;r=0&amp;n=0" TargetMode="External"/><Relationship Id="rId1336" Type="http://schemas.openxmlformats.org/officeDocument/2006/relationships/hyperlink" Target="http://siia.uasnet.mx/sif/DetProg.asp?Programa=4210000000000&amp;T=4&amp;v=0&amp;g=0&amp;r=0&amp;n=0" TargetMode="External"/><Relationship Id="rId1543" Type="http://schemas.openxmlformats.org/officeDocument/2006/relationships/hyperlink" Target="http://siia.uasnet.mx/sif/DetProg.asp?Programa=5123004000000&amp;T=4&amp;v=0&amp;g=0&amp;r=0&amp;n=0" TargetMode="External"/><Relationship Id="rId1750" Type="http://schemas.openxmlformats.org/officeDocument/2006/relationships/hyperlink" Target="http://siia.uasnet.mx/sif/DetProg.asp?Programa=5599008000000&amp;T=4&amp;v=0&amp;g=0&amp;r=0&amp;n=0" TargetMode="External"/><Relationship Id="rId42" Type="http://schemas.openxmlformats.org/officeDocument/2006/relationships/hyperlink" Target="http://siia.uasnet.mx/sif/DetProg.asp?Programa=1112002032000&amp;T=4&amp;v=0&amp;g=0&amp;r=0&amp;n=0" TargetMode="External"/><Relationship Id="rId138" Type="http://schemas.openxmlformats.org/officeDocument/2006/relationships/hyperlink" Target="http://siia.uasnet.mx/sif/DetProg.asp?Programa=1122001005000&amp;T=4&amp;v=0&amp;g=0&amp;r=0&amp;n=0" TargetMode="External"/><Relationship Id="rId345" Type="http://schemas.openxmlformats.org/officeDocument/2006/relationships/hyperlink" Target="http://siia.uasnet.mx/sif/DetProg.asp?Programa=1123001096000&amp;T=4&amp;v=0&amp;g=0&amp;r=0&amp;n=0" TargetMode="External"/><Relationship Id="rId552" Type="http://schemas.openxmlformats.org/officeDocument/2006/relationships/hyperlink" Target="http://siia.uasnet.mx/sif/DetProg.asp?Programa=1191000000000&amp;T=4&amp;v=0&amp;g=0&amp;r=0&amp;n=0" TargetMode="External"/><Relationship Id="rId997" Type="http://schemas.openxmlformats.org/officeDocument/2006/relationships/hyperlink" Target="http://siia.uasnet.mx/sif/DetProg.asp?Programa=2119001050000&amp;T=4&amp;v=0&amp;g=0&amp;r=0&amp;n=0" TargetMode="External"/><Relationship Id="rId1182" Type="http://schemas.openxmlformats.org/officeDocument/2006/relationships/hyperlink" Target="http://siia.uasnet.mx/sif/DetProg.asp?Programa=2249001003000&amp;T=4&amp;v=0&amp;g=0&amp;r=0&amp;n=0" TargetMode="External"/><Relationship Id="rId1403" Type="http://schemas.openxmlformats.org/officeDocument/2006/relationships/hyperlink" Target="http://siia.uasnet.mx/sif/DetProg.asp?Programa=4399004000000&amp;T=4&amp;v=0&amp;g=0&amp;r=0&amp;n=0" TargetMode="External"/><Relationship Id="rId1610" Type="http://schemas.openxmlformats.org/officeDocument/2006/relationships/hyperlink" Target="http://siia.uasnet.mx/sif/DetProg.asp?Programa=5133005000000&amp;T=4&amp;v=0&amp;g=0&amp;r=0&amp;n=0" TargetMode="External"/><Relationship Id="rId191" Type="http://schemas.openxmlformats.org/officeDocument/2006/relationships/hyperlink" Target="http://siia.uasnet.mx/sif/DetProg.asp?Programa=1122004001001&amp;T=4&amp;v=0&amp;g=0&amp;r=0&amp;n=0" TargetMode="External"/><Relationship Id="rId205" Type="http://schemas.openxmlformats.org/officeDocument/2006/relationships/hyperlink" Target="http://siia.uasnet.mx/sif/DetProg.asp?Programa=1122004002003&amp;T=4&amp;v=0&amp;g=0&amp;r=0&amp;n=0" TargetMode="External"/><Relationship Id="rId412" Type="http://schemas.openxmlformats.org/officeDocument/2006/relationships/hyperlink" Target="http://siia.uasnet.mx/sif/DetProg.asp?Programa=1131018000000&amp;T=4&amp;v=0&amp;g=0&amp;r=0&amp;n=0" TargetMode="External"/><Relationship Id="rId857" Type="http://schemas.openxmlformats.org/officeDocument/2006/relationships/hyperlink" Target="http://siia.uasnet.mx/sif/DetProg.asp?Programa=2117003005000&amp;T=4&amp;v=0&amp;g=0&amp;r=0&amp;n=0" TargetMode="External"/><Relationship Id="rId1042" Type="http://schemas.openxmlformats.org/officeDocument/2006/relationships/hyperlink" Target="http://siia.uasnet.mx/sif/DetProg.asp?Programa=2119001095000&amp;T=4&amp;v=0&amp;g=0&amp;r=0&amp;n=0" TargetMode="External"/><Relationship Id="rId1487" Type="http://schemas.openxmlformats.org/officeDocument/2006/relationships/hyperlink" Target="http://siia.uasnet.mx/sif/DetProg.asp?Programa=5115004023000&amp;T=4&amp;v=0&amp;g=0&amp;r=0&amp;n=0" TargetMode="External"/><Relationship Id="rId1694" Type="http://schemas.openxmlformats.org/officeDocument/2006/relationships/hyperlink" Target="http://siia.uasnet.mx/sif/DetProg.asp?Programa=5241001002000&amp;T=4&amp;v=0&amp;g=0&amp;r=0&amp;n=0" TargetMode="External"/><Relationship Id="rId1708" Type="http://schemas.openxmlformats.org/officeDocument/2006/relationships/hyperlink" Target="http://siia.uasnet.mx/sif/DetProg.asp?Programa=5261001000000&amp;T=4&amp;v=0&amp;g=0&amp;r=0&amp;n=0" TargetMode="External"/><Relationship Id="rId289" Type="http://schemas.openxmlformats.org/officeDocument/2006/relationships/hyperlink" Target="http://siia.uasnet.mx/sif/DetProg.asp?Programa=1123001040000&amp;T=4&amp;v=0&amp;g=0&amp;r=0&amp;n=0" TargetMode="External"/><Relationship Id="rId496" Type="http://schemas.openxmlformats.org/officeDocument/2006/relationships/hyperlink" Target="http://siia.uasnet.mx/sif/DetProg.asp?Programa=1131102000000&amp;T=4&amp;v=0&amp;g=0&amp;r=0&amp;n=0" TargetMode="External"/><Relationship Id="rId717" Type="http://schemas.openxmlformats.org/officeDocument/2006/relationships/hyperlink" Target="http://siia.uasnet.mx/sif/DetProg.asp?Programa=2112003000000&amp;T=4&amp;v=0&amp;g=0&amp;r=0&amp;n=0" TargetMode="External"/><Relationship Id="rId924" Type="http://schemas.openxmlformats.org/officeDocument/2006/relationships/hyperlink" Target="http://siia.uasnet.mx/sif/DetProg.asp?Programa=2117005056000&amp;T=4&amp;v=0&amp;g=0&amp;r=0&amp;n=0" TargetMode="External"/><Relationship Id="rId1347" Type="http://schemas.openxmlformats.org/officeDocument/2006/relationships/hyperlink" Target="http://siia.uasnet.mx/sif/DetProg.asp?Programa=4223001002004&amp;T=4&amp;v=0&amp;g=0&amp;r=0&amp;n=0" TargetMode="External"/><Relationship Id="rId1554" Type="http://schemas.openxmlformats.org/officeDocument/2006/relationships/hyperlink" Target="http://siia.uasnet.mx/sif/DetProg.asp?Programa=5124007000000&amp;T=4&amp;v=0&amp;g=0&amp;r=0&amp;n=0" TargetMode="External"/><Relationship Id="rId1761" Type="http://schemas.openxmlformats.org/officeDocument/2006/relationships/hyperlink" Target="http://siia.uasnet.mx/sif/DetProg.asp?Programa=7720000000000&amp;T=4&amp;v=0&amp;g=0&amp;r=0&amp;n=0" TargetMode="External"/><Relationship Id="rId53" Type="http://schemas.openxmlformats.org/officeDocument/2006/relationships/hyperlink" Target="http://siia.uasnet.mx/sif/DetProg.asp?Programa=1112002043000&amp;T=4&amp;v=0&amp;g=0&amp;r=0&amp;n=0" TargetMode="External"/><Relationship Id="rId149" Type="http://schemas.openxmlformats.org/officeDocument/2006/relationships/hyperlink" Target="http://siia.uasnet.mx/sif/DetProg.asp?Programa=1122001016000&amp;T=4&amp;v=0&amp;g=0&amp;r=0&amp;n=0" TargetMode="External"/><Relationship Id="rId356" Type="http://schemas.openxmlformats.org/officeDocument/2006/relationships/hyperlink" Target="http://siia.uasnet.mx/sif/DetProg.asp?Programa=1123001107000&amp;T=4&amp;v=0&amp;g=0&amp;r=0&amp;n=0" TargetMode="External"/><Relationship Id="rId563" Type="http://schemas.openxmlformats.org/officeDocument/2006/relationships/hyperlink" Target="http://siia.uasnet.mx/sif/DetProg.asp?Programa=1211001001003&amp;T=4&amp;v=0&amp;g=0&amp;r=0&amp;n=0" TargetMode="External"/><Relationship Id="rId770" Type="http://schemas.openxmlformats.org/officeDocument/2006/relationships/hyperlink" Target="http://siia.uasnet.mx/sif/DetProg.asp?Programa=2112056000000&amp;T=4&amp;v=0&amp;g=0&amp;r=0&amp;n=0" TargetMode="External"/><Relationship Id="rId1193" Type="http://schemas.openxmlformats.org/officeDocument/2006/relationships/hyperlink" Target="http://siia.uasnet.mx/sif/DetProg.asp?Programa=2262001003000&amp;T=4&amp;v=0&amp;g=0&amp;r=0&amp;n=0" TargetMode="External"/><Relationship Id="rId1207" Type="http://schemas.openxmlformats.org/officeDocument/2006/relationships/hyperlink" Target="http://siia.uasnet.mx/sif/DetProg.asp?Programa=2269002005000&amp;T=4&amp;v=0&amp;g=0&amp;r=0&amp;n=0" TargetMode="External"/><Relationship Id="rId1414" Type="http://schemas.openxmlformats.org/officeDocument/2006/relationships/hyperlink" Target="http://siia.uasnet.mx/sif/DetProg.asp?Programa=4399006001000&amp;T=4&amp;v=0&amp;g=0&amp;r=0&amp;n=0" TargetMode="External"/><Relationship Id="rId1621" Type="http://schemas.openxmlformats.org/officeDocument/2006/relationships/hyperlink" Target="http://siia.uasnet.mx/sif/DetProg.asp?Programa=5134001000000&amp;T=4&amp;v=0&amp;g=0&amp;r=0&amp;n=0" TargetMode="External"/><Relationship Id="rId216" Type="http://schemas.openxmlformats.org/officeDocument/2006/relationships/hyperlink" Target="http://siia.uasnet.mx/sif/DetProg.asp?Programa=1122006001000&amp;T=4&amp;v=0&amp;g=0&amp;r=0&amp;n=0" TargetMode="External"/><Relationship Id="rId423" Type="http://schemas.openxmlformats.org/officeDocument/2006/relationships/hyperlink" Target="http://siia.uasnet.mx/sif/DetProg.asp?Programa=1131029000000&amp;T=4&amp;v=0&amp;g=0&amp;r=0&amp;n=0" TargetMode="External"/><Relationship Id="rId868" Type="http://schemas.openxmlformats.org/officeDocument/2006/relationships/hyperlink" Target="http://siia.uasnet.mx/sif/DetProg.asp?Programa=2117005000000&amp;T=4&amp;v=0&amp;g=0&amp;r=0&amp;n=0" TargetMode="External"/><Relationship Id="rId1053" Type="http://schemas.openxmlformats.org/officeDocument/2006/relationships/hyperlink" Target="http://siia.uasnet.mx/sif/DetProg.asp?Programa=2119001106000&amp;T=4&amp;v=0&amp;g=0&amp;r=0&amp;n=0" TargetMode="External"/><Relationship Id="rId1260" Type="http://schemas.openxmlformats.org/officeDocument/2006/relationships/hyperlink" Target="http://siia.uasnet.mx/sif/DetProg.asp?Programa=4173002001000&amp;T=4&amp;v=0&amp;g=0&amp;r=0&amp;n=0" TargetMode="External"/><Relationship Id="rId1498" Type="http://schemas.openxmlformats.org/officeDocument/2006/relationships/hyperlink" Target="http://siia.uasnet.mx/sif/DetProg.asp?Programa=5115004034000&amp;T=4&amp;v=0&amp;g=0&amp;r=0&amp;n=0" TargetMode="External"/><Relationship Id="rId1719" Type="http://schemas.openxmlformats.org/officeDocument/2006/relationships/hyperlink" Target="http://siia.uasnet.mx/sif/DetProg.asp?Programa=5512001000000&amp;T=4&amp;v=0&amp;g=0&amp;r=0&amp;n=0" TargetMode="External"/><Relationship Id="rId630" Type="http://schemas.openxmlformats.org/officeDocument/2006/relationships/hyperlink" Target="http://siia.uasnet.mx/sif/DetProg.asp?Programa=1233000000000&amp;T=4&amp;v=0&amp;g=0&amp;r=0&amp;n=0" TargetMode="External"/><Relationship Id="rId728" Type="http://schemas.openxmlformats.org/officeDocument/2006/relationships/hyperlink" Target="http://siia.uasnet.mx/sif/DetProg.asp?Programa=2112014000000&amp;T=4&amp;v=0&amp;g=0&amp;r=0&amp;n=0" TargetMode="External"/><Relationship Id="rId935" Type="http://schemas.openxmlformats.org/officeDocument/2006/relationships/hyperlink" Target="http://siia.uasnet.mx/sif/DetProg.asp?Programa=2117006001004&amp;T=4&amp;v=0&amp;g=0&amp;r=0&amp;n=0" TargetMode="External"/><Relationship Id="rId1358" Type="http://schemas.openxmlformats.org/officeDocument/2006/relationships/hyperlink" Target="http://siia.uasnet.mx/sif/DetProg.asp?Programa=4223001003006&amp;T=4&amp;v=0&amp;g=0&amp;r=0&amp;n=0" TargetMode="External"/><Relationship Id="rId1565" Type="http://schemas.openxmlformats.org/officeDocument/2006/relationships/hyperlink" Target="http://siia.uasnet.mx/sif/DetProg.asp?Programa=5126000000000&amp;T=4&amp;v=0&amp;g=0&amp;r=0&amp;n=0" TargetMode="External"/><Relationship Id="rId1772" Type="http://schemas.openxmlformats.org/officeDocument/2006/relationships/hyperlink" Target="http://siia.uasnet.mx/sif/DetProg.asp?Programa=8210000000000&amp;T=4&amp;v=0&amp;g=0&amp;r=0&amp;n=0" TargetMode="External"/><Relationship Id="rId64" Type="http://schemas.openxmlformats.org/officeDocument/2006/relationships/hyperlink" Target="http://siia.uasnet.mx/sif/DetProg.asp?Programa=1112002054000&amp;T=4&amp;v=0&amp;g=0&amp;r=0&amp;n=0" TargetMode="External"/><Relationship Id="rId367" Type="http://schemas.openxmlformats.org/officeDocument/2006/relationships/hyperlink" Target="http://siia.uasnet.mx/sif/DetProg.asp?Programa=1123001118000&amp;T=4&amp;v=0&amp;g=0&amp;r=0&amp;n=0" TargetMode="External"/><Relationship Id="rId574" Type="http://schemas.openxmlformats.org/officeDocument/2006/relationships/hyperlink" Target="http://siia.uasnet.mx/sif/DetProg.asp?Programa=1213006001004&amp;T=4&amp;v=0&amp;g=0&amp;r=0&amp;n=0" TargetMode="External"/><Relationship Id="rId1120" Type="http://schemas.openxmlformats.org/officeDocument/2006/relationships/hyperlink" Target="http://siia.uasnet.mx/sif/DetProg.asp?Programa=2129001004000&amp;T=4&amp;v=0&amp;g=0&amp;r=0&amp;n=0" TargetMode="External"/><Relationship Id="rId1218" Type="http://schemas.openxmlformats.org/officeDocument/2006/relationships/hyperlink" Target="http://siia.uasnet.mx/sif/DetProg.asp?Programa=3121001000000&amp;T=4&amp;v=0&amp;g=0&amp;r=0&amp;n=0" TargetMode="External"/><Relationship Id="rId1425" Type="http://schemas.openxmlformats.org/officeDocument/2006/relationships/hyperlink" Target="http://siia.uasnet.mx/sif/DetProg.asp?Programa=5113000000000&amp;T=4&amp;v=0&amp;g=0&amp;r=0&amp;n=0" TargetMode="External"/><Relationship Id="rId227" Type="http://schemas.openxmlformats.org/officeDocument/2006/relationships/hyperlink" Target="http://siia.uasnet.mx/sif/DetProg.asp?Programa=1122007002006&amp;T=4&amp;v=0&amp;g=0&amp;r=0&amp;n=0" TargetMode="External"/><Relationship Id="rId781" Type="http://schemas.openxmlformats.org/officeDocument/2006/relationships/hyperlink" Target="http://siia.uasnet.mx/sif/DetProg.asp?Programa=2117001000000&amp;T=4&amp;v=0&amp;g=0&amp;r=0&amp;n=0" TargetMode="External"/><Relationship Id="rId879" Type="http://schemas.openxmlformats.org/officeDocument/2006/relationships/hyperlink" Target="http://siia.uasnet.mx/sif/DetProg.asp?Programa=2117005011000&amp;T=4&amp;v=0&amp;g=0&amp;r=0&amp;n=0" TargetMode="External"/><Relationship Id="rId1632" Type="http://schemas.openxmlformats.org/officeDocument/2006/relationships/hyperlink" Target="http://siia.uasnet.mx/sif/DetProg.asp?Programa=5135002000000&amp;T=4&amp;v=0&amp;g=0&amp;r=0&amp;n=0" TargetMode="External"/><Relationship Id="rId434" Type="http://schemas.openxmlformats.org/officeDocument/2006/relationships/hyperlink" Target="http://siia.uasnet.mx/sif/DetProg.asp?Programa=1131040000000&amp;T=4&amp;v=0&amp;g=0&amp;r=0&amp;n=0" TargetMode="External"/><Relationship Id="rId641" Type="http://schemas.openxmlformats.org/officeDocument/2006/relationships/hyperlink" Target="http://siia.uasnet.mx/sif/DetProg.asp?Programa=1241001000000&amp;T=4&amp;v=0&amp;g=0&amp;r=0&amp;n=0" TargetMode="External"/><Relationship Id="rId739" Type="http://schemas.openxmlformats.org/officeDocument/2006/relationships/hyperlink" Target="http://siia.uasnet.mx/sif/DetProg.asp?Programa=2112025000000&amp;T=4&amp;v=0&amp;g=0&amp;r=0&amp;n=0" TargetMode="External"/><Relationship Id="rId1064" Type="http://schemas.openxmlformats.org/officeDocument/2006/relationships/hyperlink" Target="http://siia.uasnet.mx/sif/DetProg.asp?Programa=2119001117000&amp;T=4&amp;v=0&amp;g=0&amp;r=0&amp;n=0" TargetMode="External"/><Relationship Id="rId1271" Type="http://schemas.openxmlformats.org/officeDocument/2006/relationships/hyperlink" Target="http://siia.uasnet.mx/sif/DetProg.asp?Programa=4173002005000&amp;T=4&amp;v=0&amp;g=0&amp;r=0&amp;n=0" TargetMode="External"/><Relationship Id="rId1369" Type="http://schemas.openxmlformats.org/officeDocument/2006/relationships/hyperlink" Target="http://siia.uasnet.mx/sif/DetProg.asp?Programa=4223002002000&amp;T=4&amp;v=0&amp;g=0&amp;r=0&amp;n=0" TargetMode="External"/><Relationship Id="rId1576" Type="http://schemas.openxmlformats.org/officeDocument/2006/relationships/hyperlink" Target="http://siia.uasnet.mx/sif/DetProg.asp?Programa=5129000000000&amp;T=4&amp;v=0&amp;g=0&amp;r=0&amp;n=0" TargetMode="External"/><Relationship Id="rId280" Type="http://schemas.openxmlformats.org/officeDocument/2006/relationships/hyperlink" Target="http://siia.uasnet.mx/sif/DetProg.asp?Programa=1123001031000&amp;T=4&amp;v=0&amp;g=0&amp;r=0&amp;n=0" TargetMode="External"/><Relationship Id="rId501" Type="http://schemas.openxmlformats.org/officeDocument/2006/relationships/hyperlink" Target="http://siia.uasnet.mx/sif/DetProg.asp?Programa=1131107000000&amp;T=4&amp;v=0&amp;g=0&amp;r=0&amp;n=0" TargetMode="External"/><Relationship Id="rId946" Type="http://schemas.openxmlformats.org/officeDocument/2006/relationships/hyperlink" Target="http://siia.uasnet.mx/sif/DetProg.asp?Programa=2119000000000&amp;T=4&amp;v=0&amp;g=0&amp;r=0&amp;n=0" TargetMode="External"/><Relationship Id="rId1131" Type="http://schemas.openxmlformats.org/officeDocument/2006/relationships/hyperlink" Target="http://siia.uasnet.mx/sif/DetProg.asp?Programa=2129001015000&amp;T=4&amp;v=0&amp;g=0&amp;r=0&amp;n=0" TargetMode="External"/><Relationship Id="rId1229" Type="http://schemas.openxmlformats.org/officeDocument/2006/relationships/hyperlink" Target="http://siia.uasnet.mx/sif/DetProg.asp?Programa=3221001000000&amp;T=4&amp;v=0&amp;g=0&amp;r=0&amp;n=0" TargetMode="External"/><Relationship Id="rId1783" Type="http://schemas.openxmlformats.org/officeDocument/2006/relationships/hyperlink" Target="http://siia.uasnet.mx/sif/DetProg.asp?Programa=2200000000000&amp;T=4&amp;v=0&amp;g=0&amp;r=0&amp;n=0" TargetMode="External"/><Relationship Id="rId75" Type="http://schemas.openxmlformats.org/officeDocument/2006/relationships/hyperlink" Target="http://siia.uasnet.mx/sif/DetProg.asp?Programa=1112002065000&amp;T=4&amp;v=0&amp;g=0&amp;r=0&amp;n=0" TargetMode="External"/><Relationship Id="rId140" Type="http://schemas.openxmlformats.org/officeDocument/2006/relationships/hyperlink" Target="http://siia.uasnet.mx/sif/DetProg.asp?Programa=1122001007000&amp;T=4&amp;v=0&amp;g=0&amp;r=0&amp;n=0" TargetMode="External"/><Relationship Id="rId378" Type="http://schemas.openxmlformats.org/officeDocument/2006/relationships/hyperlink" Target="http://siia.uasnet.mx/sif/DetProg.asp?Programa=1123002000000&amp;T=4&amp;v=0&amp;g=0&amp;r=0&amp;n=0" TargetMode="External"/><Relationship Id="rId585" Type="http://schemas.openxmlformats.org/officeDocument/2006/relationships/hyperlink" Target="http://siia.uasnet.mx/sif/DetProg.asp?Programa=1213006001015&amp;T=4&amp;v=0&amp;g=0&amp;r=0&amp;n=0" TargetMode="External"/><Relationship Id="rId792" Type="http://schemas.openxmlformats.org/officeDocument/2006/relationships/hyperlink" Target="http://siia.uasnet.mx/sif/DetProg.asp?Programa=2117001011000&amp;T=4&amp;v=0&amp;g=0&amp;r=0&amp;n=0" TargetMode="External"/><Relationship Id="rId806" Type="http://schemas.openxmlformats.org/officeDocument/2006/relationships/hyperlink" Target="http://siia.uasnet.mx/sif/DetProg.asp?Programa=2117001025000&amp;T=4&amp;v=0&amp;g=0&amp;r=0&amp;n=0" TargetMode="External"/><Relationship Id="rId1436" Type="http://schemas.openxmlformats.org/officeDocument/2006/relationships/hyperlink" Target="http://siia.uasnet.mx/sif/DetProg.asp?Programa=5113003004000&amp;T=4&amp;v=0&amp;g=0&amp;r=0&amp;n=0" TargetMode="External"/><Relationship Id="rId1643" Type="http://schemas.openxmlformats.org/officeDocument/2006/relationships/hyperlink" Target="http://siia.uasnet.mx/sif/DetProg.asp?Programa=5135009000000&amp;T=4&amp;v=0&amp;g=0&amp;r=0&amp;n=0" TargetMode="External"/><Relationship Id="rId6" Type="http://schemas.openxmlformats.org/officeDocument/2006/relationships/hyperlink" Target="http://siia.uasnet.mx/sif/DetProg.asp?Programa=1112000000000&amp;T=4&amp;v=0&amp;g=0&amp;r=0&amp;n=0" TargetMode="External"/><Relationship Id="rId238" Type="http://schemas.openxmlformats.org/officeDocument/2006/relationships/hyperlink" Target="http://siia.uasnet.mx/sif/DetProg.asp?Programa=1122009003000&amp;T=4&amp;v=0&amp;g=0&amp;r=0&amp;n=0" TargetMode="External"/><Relationship Id="rId445" Type="http://schemas.openxmlformats.org/officeDocument/2006/relationships/hyperlink" Target="http://siia.uasnet.mx/sif/DetProg.asp?Programa=1131051000000&amp;T=4&amp;v=0&amp;g=0&amp;r=0&amp;n=0" TargetMode="External"/><Relationship Id="rId652" Type="http://schemas.openxmlformats.org/officeDocument/2006/relationships/hyperlink" Target="http://siia.uasnet.mx/sif/DetProg.asp?Programa=1242009002001&amp;T=4&amp;v=0&amp;g=0&amp;r=0&amp;n=0" TargetMode="External"/><Relationship Id="rId1075" Type="http://schemas.openxmlformats.org/officeDocument/2006/relationships/hyperlink" Target="http://siia.uasnet.mx/sif/DetProg.asp?Programa=2119001128000&amp;T=4&amp;v=0&amp;g=0&amp;r=0&amp;n=0" TargetMode="External"/><Relationship Id="rId1282" Type="http://schemas.openxmlformats.org/officeDocument/2006/relationships/hyperlink" Target="http://siia.uasnet.mx/sif/DetProg.asp?Programa=4173002007005&amp;T=4&amp;v=0&amp;g=0&amp;r=0&amp;n=0" TargetMode="External"/><Relationship Id="rId1503" Type="http://schemas.openxmlformats.org/officeDocument/2006/relationships/hyperlink" Target="http://siia.uasnet.mx/sif/DetProg.asp?Programa=5115004040000&amp;T=4&amp;v=0&amp;g=0&amp;r=0&amp;n=0" TargetMode="External"/><Relationship Id="rId1710" Type="http://schemas.openxmlformats.org/officeDocument/2006/relationships/hyperlink" Target="http://siia.uasnet.mx/sif/DetProg.asp?Programa=5261001001001&amp;T=4&amp;v=0&amp;g=0&amp;r=0&amp;n=0" TargetMode="External"/><Relationship Id="rId291" Type="http://schemas.openxmlformats.org/officeDocument/2006/relationships/hyperlink" Target="http://siia.uasnet.mx/sif/DetProg.asp?Programa=1123001042000&amp;T=4&amp;v=0&amp;g=0&amp;r=0&amp;n=0" TargetMode="External"/><Relationship Id="rId305" Type="http://schemas.openxmlformats.org/officeDocument/2006/relationships/hyperlink" Target="http://siia.uasnet.mx/sif/DetProg.asp?Programa=1123001056000&amp;T=4&amp;v=0&amp;g=0&amp;r=0&amp;n=0" TargetMode="External"/><Relationship Id="rId512" Type="http://schemas.openxmlformats.org/officeDocument/2006/relationships/hyperlink" Target="http://siia.uasnet.mx/sif/DetProg.asp?Programa=1134001000000&amp;T=4&amp;v=0&amp;g=0&amp;r=0&amp;n=0" TargetMode="External"/><Relationship Id="rId957" Type="http://schemas.openxmlformats.org/officeDocument/2006/relationships/hyperlink" Target="http://siia.uasnet.mx/sif/DetProg.asp?Programa=2119001010000&amp;T=4&amp;v=0&amp;g=0&amp;r=0&amp;n=0" TargetMode="External"/><Relationship Id="rId1142" Type="http://schemas.openxmlformats.org/officeDocument/2006/relationships/hyperlink" Target="http://siia.uasnet.mx/sif/DetProg.asp?Programa=2129001026000&amp;T=4&amp;v=0&amp;g=0&amp;r=0&amp;n=0" TargetMode="External"/><Relationship Id="rId1587" Type="http://schemas.openxmlformats.org/officeDocument/2006/relationships/hyperlink" Target="http://siia.uasnet.mx/sif/DetProg.asp?Programa=5131000000000&amp;T=4&amp;v=0&amp;g=0&amp;r=0&amp;n=0" TargetMode="External"/><Relationship Id="rId86" Type="http://schemas.openxmlformats.org/officeDocument/2006/relationships/hyperlink" Target="http://siia.uasnet.mx/sif/DetProg.asp?Programa=1112002076000&amp;T=4&amp;v=0&amp;g=0&amp;r=0&amp;n=0" TargetMode="External"/><Relationship Id="rId151" Type="http://schemas.openxmlformats.org/officeDocument/2006/relationships/hyperlink" Target="http://siia.uasnet.mx/sif/DetProg.asp?Programa=1122001018000&amp;T=4&amp;v=0&amp;g=0&amp;r=0&amp;n=0" TargetMode="External"/><Relationship Id="rId389" Type="http://schemas.openxmlformats.org/officeDocument/2006/relationships/hyperlink" Target="http://siia.uasnet.mx/sif/DetProg.asp?Programa=1126001000000&amp;T=4&amp;v=0&amp;g=0&amp;r=0&amp;n=0" TargetMode="External"/><Relationship Id="rId596" Type="http://schemas.openxmlformats.org/officeDocument/2006/relationships/hyperlink" Target="http://siia.uasnet.mx/sif/DetProg.asp?Programa=1213006001026&amp;T=4&amp;v=0&amp;g=0&amp;r=0&amp;n=0" TargetMode="External"/><Relationship Id="rId817" Type="http://schemas.openxmlformats.org/officeDocument/2006/relationships/hyperlink" Target="http://siia.uasnet.mx/sif/DetProg.asp?Programa=2117001036000&amp;T=4&amp;v=0&amp;g=0&amp;r=0&amp;n=0" TargetMode="External"/><Relationship Id="rId1002" Type="http://schemas.openxmlformats.org/officeDocument/2006/relationships/hyperlink" Target="http://siia.uasnet.mx/sif/DetProg.asp?Programa=2119001055000&amp;T=4&amp;v=0&amp;g=0&amp;r=0&amp;n=0" TargetMode="External"/><Relationship Id="rId1447" Type="http://schemas.openxmlformats.org/officeDocument/2006/relationships/hyperlink" Target="http://siia.uasnet.mx/sif/DetProg.asp?Programa=5114001007000&amp;T=4&amp;v=0&amp;g=0&amp;r=0&amp;n=0" TargetMode="External"/><Relationship Id="rId1654" Type="http://schemas.openxmlformats.org/officeDocument/2006/relationships/hyperlink" Target="http://siia.uasnet.mx/sif/DetProg.asp?Programa=5137003000000&amp;T=4&amp;v=0&amp;g=0&amp;r=0&amp;n=0" TargetMode="External"/><Relationship Id="rId249" Type="http://schemas.openxmlformats.org/officeDocument/2006/relationships/hyperlink" Target="http://siia.uasnet.mx/sif/DetProg.asp?Programa=1123001000000&amp;T=4&amp;v=0&amp;g=0&amp;r=0&amp;n=0" TargetMode="External"/><Relationship Id="rId456" Type="http://schemas.openxmlformats.org/officeDocument/2006/relationships/hyperlink" Target="http://siia.uasnet.mx/sif/DetProg.asp?Programa=1131062000000&amp;T=4&amp;v=0&amp;g=0&amp;r=0&amp;n=0" TargetMode="External"/><Relationship Id="rId663" Type="http://schemas.openxmlformats.org/officeDocument/2006/relationships/hyperlink" Target="http://siia.uasnet.mx/sif/DetProg.asp?Programa=1244001003000&amp;T=4&amp;v=0&amp;g=0&amp;r=0&amp;n=0" TargetMode="External"/><Relationship Id="rId870" Type="http://schemas.openxmlformats.org/officeDocument/2006/relationships/hyperlink" Target="http://siia.uasnet.mx/sif/DetProg.asp?Programa=2117005002000&amp;T=4&amp;v=0&amp;g=0&amp;r=0&amp;n=0" TargetMode="External"/><Relationship Id="rId1086" Type="http://schemas.openxmlformats.org/officeDocument/2006/relationships/hyperlink" Target="http://siia.uasnet.mx/sif/DetProg.asp?Programa=2119001139000&amp;T=4&amp;v=0&amp;g=0&amp;r=0&amp;n=0" TargetMode="External"/><Relationship Id="rId1293" Type="http://schemas.openxmlformats.org/officeDocument/2006/relationships/hyperlink" Target="http://siia.uasnet.mx/sif/DetProg.asp?Programa=4173002008003&amp;T=4&amp;v=0&amp;g=0&amp;r=0&amp;n=0" TargetMode="External"/><Relationship Id="rId1307" Type="http://schemas.openxmlformats.org/officeDocument/2006/relationships/hyperlink" Target="http://siia.uasnet.mx/sif/DetProg.asp?Programa=4173003002005&amp;T=4&amp;v=0&amp;g=0&amp;r=0&amp;n=0" TargetMode="External"/><Relationship Id="rId1514" Type="http://schemas.openxmlformats.org/officeDocument/2006/relationships/hyperlink" Target="http://siia.uasnet.mx/sif/DetProg.asp?Programa=5115005000000&amp;T=4&amp;v=0&amp;g=0&amp;r=0&amp;n=0" TargetMode="External"/><Relationship Id="rId1721" Type="http://schemas.openxmlformats.org/officeDocument/2006/relationships/hyperlink" Target="http://siia.uasnet.mx/sif/DetProg.asp?Programa=5512001002000&amp;T=4&amp;v=0&amp;g=0&amp;r=0&amp;n=0" TargetMode="External"/><Relationship Id="rId13" Type="http://schemas.openxmlformats.org/officeDocument/2006/relationships/hyperlink" Target="http://siia.uasnet.mx/sif/DetProg.asp?Programa=1112002003000&amp;T=4&amp;v=0&amp;g=0&amp;r=0&amp;n=0" TargetMode="External"/><Relationship Id="rId109" Type="http://schemas.openxmlformats.org/officeDocument/2006/relationships/hyperlink" Target="http://siia.uasnet.mx/sif/DetProg.asp?Programa=1112004999000&amp;T=4&amp;v=0&amp;g=0&amp;r=0&amp;n=0" TargetMode="External"/><Relationship Id="rId316" Type="http://schemas.openxmlformats.org/officeDocument/2006/relationships/hyperlink" Target="http://siia.uasnet.mx/sif/DetProg.asp?Programa=1123001067000&amp;T=4&amp;v=0&amp;g=0&amp;r=0&amp;n=0" TargetMode="External"/><Relationship Id="rId523" Type="http://schemas.openxmlformats.org/officeDocument/2006/relationships/hyperlink" Target="http://siia.uasnet.mx/sif/DetProg.asp?Programa=1139001006000&amp;T=4&amp;v=0&amp;g=0&amp;r=0&amp;n=0" TargetMode="External"/><Relationship Id="rId968" Type="http://schemas.openxmlformats.org/officeDocument/2006/relationships/hyperlink" Target="http://siia.uasnet.mx/sif/DetProg.asp?Programa=2119001021000&amp;T=4&amp;v=0&amp;g=0&amp;r=0&amp;n=0" TargetMode="External"/><Relationship Id="rId1153" Type="http://schemas.openxmlformats.org/officeDocument/2006/relationships/hyperlink" Target="http://siia.uasnet.mx/sif/DetProg.asp?Programa=2129001037000&amp;T=4&amp;v=0&amp;g=0&amp;r=0&amp;n=0" TargetMode="External"/><Relationship Id="rId1598" Type="http://schemas.openxmlformats.org/officeDocument/2006/relationships/hyperlink" Target="http://siia.uasnet.mx/sif/DetProg.asp?Programa=5132002000000&amp;T=4&amp;v=0&amp;g=0&amp;r=0&amp;n=0" TargetMode="External"/><Relationship Id="rId97" Type="http://schemas.openxmlformats.org/officeDocument/2006/relationships/hyperlink" Target="http://siia.uasnet.mx/sif/DetProg.asp?Programa=1112003002000&amp;T=4&amp;v=0&amp;g=0&amp;r=0&amp;n=0" TargetMode="External"/><Relationship Id="rId730" Type="http://schemas.openxmlformats.org/officeDocument/2006/relationships/hyperlink" Target="http://siia.uasnet.mx/sif/DetProg.asp?Programa=2112016000000&amp;T=4&amp;v=0&amp;g=0&amp;r=0&amp;n=0" TargetMode="External"/><Relationship Id="rId828" Type="http://schemas.openxmlformats.org/officeDocument/2006/relationships/hyperlink" Target="http://siia.uasnet.mx/sif/DetProg.asp?Programa=2117001047000&amp;T=4&amp;v=0&amp;g=0&amp;r=0&amp;n=0" TargetMode="External"/><Relationship Id="rId1013" Type="http://schemas.openxmlformats.org/officeDocument/2006/relationships/hyperlink" Target="http://siia.uasnet.mx/sif/DetProg.asp?Programa=2119001066000&amp;T=4&amp;v=0&amp;g=0&amp;r=0&amp;n=0" TargetMode="External"/><Relationship Id="rId1360" Type="http://schemas.openxmlformats.org/officeDocument/2006/relationships/hyperlink" Target="http://siia.uasnet.mx/sif/DetProg.asp?Programa=4223001003008&amp;T=4&amp;v=0&amp;g=0&amp;r=0&amp;n=0" TargetMode="External"/><Relationship Id="rId1458" Type="http://schemas.openxmlformats.org/officeDocument/2006/relationships/hyperlink" Target="http://siia.uasnet.mx/sif/DetProg.asp?Programa=5115001001000&amp;T=4&amp;v=0&amp;g=0&amp;r=0&amp;n=0" TargetMode="External"/><Relationship Id="rId1665" Type="http://schemas.openxmlformats.org/officeDocument/2006/relationships/hyperlink" Target="http://siia.uasnet.mx/sif/DetProg.asp?Programa=5138002001000&amp;T=4&amp;v=0&amp;g=0&amp;r=0&amp;n=0" TargetMode="External"/><Relationship Id="rId162" Type="http://schemas.openxmlformats.org/officeDocument/2006/relationships/hyperlink" Target="http://siia.uasnet.mx/sif/DetProg.asp?Programa=1122002005000&amp;T=4&amp;v=0&amp;g=0&amp;r=0&amp;n=0" TargetMode="External"/><Relationship Id="rId467" Type="http://schemas.openxmlformats.org/officeDocument/2006/relationships/hyperlink" Target="http://siia.uasnet.mx/sif/DetProg.asp?Programa=1131073000000&amp;T=4&amp;v=0&amp;g=0&amp;r=0&amp;n=0" TargetMode="External"/><Relationship Id="rId1097" Type="http://schemas.openxmlformats.org/officeDocument/2006/relationships/hyperlink" Target="http://siia.uasnet.mx/sif/DetProg.asp?Programa=2119001150000&amp;T=4&amp;v=0&amp;g=0&amp;r=0&amp;n=0" TargetMode="External"/><Relationship Id="rId1220" Type="http://schemas.openxmlformats.org/officeDocument/2006/relationships/hyperlink" Target="http://siia.uasnet.mx/sif/DetProg.asp?Programa=3131000000000&amp;T=4&amp;v=0&amp;g=0&amp;r=0&amp;n=0" TargetMode="External"/><Relationship Id="rId1318" Type="http://schemas.openxmlformats.org/officeDocument/2006/relationships/hyperlink" Target="http://siia.uasnet.mx/sif/DetProg.asp?Programa=4173003004002&amp;T=4&amp;v=0&amp;g=0&amp;r=0&amp;n=0" TargetMode="External"/><Relationship Id="rId1525" Type="http://schemas.openxmlformats.org/officeDocument/2006/relationships/hyperlink" Target="http://siia.uasnet.mx/sif/DetProg.asp?Programa=5121001000000&amp;T=4&amp;v=0&amp;g=0&amp;r=0&amp;n=0" TargetMode="External"/><Relationship Id="rId674" Type="http://schemas.openxmlformats.org/officeDocument/2006/relationships/hyperlink" Target="http://siia.uasnet.mx/sif/DetProg.asp?Programa=1245001000000&amp;T=4&amp;v=0&amp;g=0&amp;r=0&amp;n=0" TargetMode="External"/><Relationship Id="rId881" Type="http://schemas.openxmlformats.org/officeDocument/2006/relationships/hyperlink" Target="http://siia.uasnet.mx/sif/DetProg.asp?Programa=2117005013000&amp;T=4&amp;v=0&amp;g=0&amp;r=0&amp;n=0" TargetMode="External"/><Relationship Id="rId979" Type="http://schemas.openxmlformats.org/officeDocument/2006/relationships/hyperlink" Target="http://siia.uasnet.mx/sif/DetProg.asp?Programa=2119001032000&amp;T=4&amp;v=0&amp;g=0&amp;r=0&amp;n=0" TargetMode="External"/><Relationship Id="rId1732" Type="http://schemas.openxmlformats.org/officeDocument/2006/relationships/hyperlink" Target="http://siia.uasnet.mx/sif/DetProg.asp?Programa=5512002004000&amp;T=4&amp;v=0&amp;g=0&amp;r=0&amp;n=0" TargetMode="External"/><Relationship Id="rId24" Type="http://schemas.openxmlformats.org/officeDocument/2006/relationships/hyperlink" Target="http://siia.uasnet.mx/sif/DetProg.asp?Programa=1112002014000&amp;T=4&amp;v=0&amp;g=0&amp;r=0&amp;n=0" TargetMode="External"/><Relationship Id="rId327" Type="http://schemas.openxmlformats.org/officeDocument/2006/relationships/hyperlink" Target="http://siia.uasnet.mx/sif/DetProg.asp?Programa=1123001078000&amp;T=4&amp;v=0&amp;g=0&amp;r=0&amp;n=0" TargetMode="External"/><Relationship Id="rId534" Type="http://schemas.openxmlformats.org/officeDocument/2006/relationships/hyperlink" Target="http://siia.uasnet.mx/sif/DetProg.asp?Programa=1144003000000&amp;T=4&amp;v=0&amp;g=0&amp;r=0&amp;n=0" TargetMode="External"/><Relationship Id="rId741" Type="http://schemas.openxmlformats.org/officeDocument/2006/relationships/hyperlink" Target="http://siia.uasnet.mx/sif/DetProg.asp?Programa=2112027000000&amp;T=4&amp;v=0&amp;g=0&amp;r=0&amp;n=0" TargetMode="External"/><Relationship Id="rId839" Type="http://schemas.openxmlformats.org/officeDocument/2006/relationships/hyperlink" Target="http://siia.uasnet.mx/sif/DetProg.asp?Programa=2117001058000&amp;T=4&amp;v=0&amp;g=0&amp;r=0&amp;n=0" TargetMode="External"/><Relationship Id="rId1164" Type="http://schemas.openxmlformats.org/officeDocument/2006/relationships/hyperlink" Target="http://siia.uasnet.mx/sif/DetProg.asp?Programa=2179001000000&amp;T=4&amp;v=0&amp;g=0&amp;r=0&amp;n=0" TargetMode="External"/><Relationship Id="rId1371" Type="http://schemas.openxmlformats.org/officeDocument/2006/relationships/hyperlink" Target="http://siia.uasnet.mx/sif/DetProg.asp?Programa=4223002003001&amp;T=4&amp;v=0&amp;g=0&amp;r=0&amp;n=0" TargetMode="External"/><Relationship Id="rId1469" Type="http://schemas.openxmlformats.org/officeDocument/2006/relationships/hyperlink" Target="http://siia.uasnet.mx/sif/DetProg.asp?Programa=5115004004000&amp;T=4&amp;v=0&amp;g=0&amp;r=0&amp;n=0" TargetMode="External"/><Relationship Id="rId173" Type="http://schemas.openxmlformats.org/officeDocument/2006/relationships/hyperlink" Target="http://siia.uasnet.mx/sif/DetProg.asp?Programa=1122002016000&amp;T=4&amp;v=0&amp;g=0&amp;r=0&amp;n=0" TargetMode="External"/><Relationship Id="rId380" Type="http://schemas.openxmlformats.org/officeDocument/2006/relationships/hyperlink" Target="http://siia.uasnet.mx/sif/DetProg.asp?Programa=1123003000000&amp;T=4&amp;v=0&amp;g=0&amp;r=0&amp;n=0" TargetMode="External"/><Relationship Id="rId601" Type="http://schemas.openxmlformats.org/officeDocument/2006/relationships/hyperlink" Target="http://siia.uasnet.mx/sif/DetProg.asp?Programa=1213006001031&amp;T=4&amp;v=0&amp;g=0&amp;r=0&amp;n=0" TargetMode="External"/><Relationship Id="rId1024" Type="http://schemas.openxmlformats.org/officeDocument/2006/relationships/hyperlink" Target="http://siia.uasnet.mx/sif/DetProg.asp?Programa=2119001077000&amp;T=4&amp;v=0&amp;g=0&amp;r=0&amp;n=0" TargetMode="External"/><Relationship Id="rId1231" Type="http://schemas.openxmlformats.org/officeDocument/2006/relationships/hyperlink" Target="http://siia.uasnet.mx/sif/DetProg.asp?Programa=3230000000000&amp;T=4&amp;v=0&amp;g=0&amp;r=0&amp;n=0" TargetMode="External"/><Relationship Id="rId1676" Type="http://schemas.openxmlformats.org/officeDocument/2006/relationships/hyperlink" Target="http://siia.uasnet.mx/sif/DetProg.asp?Programa=5139002004000&amp;T=4&amp;v=0&amp;g=0&amp;r=0&amp;n=0" TargetMode="External"/><Relationship Id="rId240" Type="http://schemas.openxmlformats.org/officeDocument/2006/relationships/hyperlink" Target="http://siia.uasnet.mx/sif/DetProg.asp?Programa=1122010000000&amp;T=4&amp;v=0&amp;g=0&amp;r=0&amp;n=0" TargetMode="External"/><Relationship Id="rId478" Type="http://schemas.openxmlformats.org/officeDocument/2006/relationships/hyperlink" Target="http://siia.uasnet.mx/sif/DetProg.asp?Programa=1131084000000&amp;T=4&amp;v=0&amp;g=0&amp;r=0&amp;n=0" TargetMode="External"/><Relationship Id="rId685" Type="http://schemas.openxmlformats.org/officeDocument/2006/relationships/hyperlink" Target="http://siia.uasnet.mx/sif/DetProg.asp?Programa=1247001000000&amp;T=4&amp;v=0&amp;g=0&amp;r=0&amp;n=0" TargetMode="External"/><Relationship Id="rId892" Type="http://schemas.openxmlformats.org/officeDocument/2006/relationships/hyperlink" Target="http://siia.uasnet.mx/sif/DetProg.asp?Programa=2117005024000&amp;T=4&amp;v=0&amp;g=0&amp;r=0&amp;n=0" TargetMode="External"/><Relationship Id="rId906" Type="http://schemas.openxmlformats.org/officeDocument/2006/relationships/hyperlink" Target="http://siia.uasnet.mx/sif/DetProg.asp?Programa=2117005038000&amp;T=4&amp;v=0&amp;g=0&amp;r=0&amp;n=0" TargetMode="External"/><Relationship Id="rId1329" Type="http://schemas.openxmlformats.org/officeDocument/2006/relationships/hyperlink" Target="http://siia.uasnet.mx/sif/DetProg.asp?Programa=4173003005000&amp;T=4&amp;v=0&amp;g=0&amp;r=0&amp;n=0" TargetMode="External"/><Relationship Id="rId1536" Type="http://schemas.openxmlformats.org/officeDocument/2006/relationships/hyperlink" Target="http://siia.uasnet.mx/sif/DetProg.asp?Programa=5122002000000&amp;T=4&amp;v=0&amp;g=0&amp;r=0&amp;n=0" TargetMode="External"/><Relationship Id="rId1743" Type="http://schemas.openxmlformats.org/officeDocument/2006/relationships/hyperlink" Target="http://siia.uasnet.mx/sif/DetProg.asp?Programa=5599001000000&amp;T=4&amp;v=0&amp;g=0&amp;r=0&amp;n=0" TargetMode="External"/><Relationship Id="rId35" Type="http://schemas.openxmlformats.org/officeDocument/2006/relationships/hyperlink" Target="http://siia.uasnet.mx/sif/DetProg.asp?Programa=1112002025000&amp;T=4&amp;v=0&amp;g=0&amp;r=0&amp;n=0" TargetMode="External"/><Relationship Id="rId100" Type="http://schemas.openxmlformats.org/officeDocument/2006/relationships/hyperlink" Target="http://siia.uasnet.mx/sif/DetProg.asp?Programa=1112003005000&amp;T=4&amp;v=0&amp;g=0&amp;r=0&amp;n=0" TargetMode="External"/><Relationship Id="rId338" Type="http://schemas.openxmlformats.org/officeDocument/2006/relationships/hyperlink" Target="http://siia.uasnet.mx/sif/DetProg.asp?Programa=1123001089000&amp;T=4&amp;v=0&amp;g=0&amp;r=0&amp;n=0" TargetMode="External"/><Relationship Id="rId545" Type="http://schemas.openxmlformats.org/officeDocument/2006/relationships/hyperlink" Target="http://siia.uasnet.mx/sif/DetProg.asp?Programa=1151002000000&amp;T=4&amp;v=0&amp;g=0&amp;r=0&amp;n=0" TargetMode="External"/><Relationship Id="rId752" Type="http://schemas.openxmlformats.org/officeDocument/2006/relationships/hyperlink" Target="http://siia.uasnet.mx/sif/DetProg.asp?Programa=2112038000000&amp;T=4&amp;v=0&amp;g=0&amp;r=0&amp;n=0" TargetMode="External"/><Relationship Id="rId1175" Type="http://schemas.openxmlformats.org/officeDocument/2006/relationships/hyperlink" Target="http://siia.uasnet.mx/sif/DetProg.asp?Programa=2222000000000&amp;T=4&amp;v=0&amp;g=0&amp;r=0&amp;n=0" TargetMode="External"/><Relationship Id="rId1382" Type="http://schemas.openxmlformats.org/officeDocument/2006/relationships/hyperlink" Target="http://siia.uasnet.mx/sif/DetProg.asp?Programa=4390000000000&amp;T=4&amp;v=0&amp;g=0&amp;r=0&amp;n=0" TargetMode="External"/><Relationship Id="rId1603" Type="http://schemas.openxmlformats.org/officeDocument/2006/relationships/hyperlink" Target="http://siia.uasnet.mx/sif/DetProg.asp?Programa=5132007000000&amp;T=4&amp;v=0&amp;g=0&amp;r=0&amp;n=0" TargetMode="External"/><Relationship Id="rId184" Type="http://schemas.openxmlformats.org/officeDocument/2006/relationships/hyperlink" Target="http://siia.uasnet.mx/sif/DetProg.asp?Programa=1122003010000&amp;T=4&amp;v=0&amp;g=0&amp;r=0&amp;n=0" TargetMode="External"/><Relationship Id="rId391" Type="http://schemas.openxmlformats.org/officeDocument/2006/relationships/hyperlink" Target="http://siia.uasnet.mx/sif/DetProg.asp?Programa=1126002000000&amp;T=4&amp;v=0&amp;g=0&amp;r=0&amp;n=0" TargetMode="External"/><Relationship Id="rId405" Type="http://schemas.openxmlformats.org/officeDocument/2006/relationships/hyperlink" Target="http://siia.uasnet.mx/sif/DetProg.asp?Programa=1131011000000&amp;T=4&amp;v=0&amp;g=0&amp;r=0&amp;n=0" TargetMode="External"/><Relationship Id="rId612" Type="http://schemas.openxmlformats.org/officeDocument/2006/relationships/hyperlink" Target="http://siia.uasnet.mx/sif/DetProg.asp?Programa=1213006001042&amp;T=4&amp;v=0&amp;g=0&amp;r=0&amp;n=0" TargetMode="External"/><Relationship Id="rId1035" Type="http://schemas.openxmlformats.org/officeDocument/2006/relationships/hyperlink" Target="http://siia.uasnet.mx/sif/DetProg.asp?Programa=2119001088000&amp;T=4&amp;v=0&amp;g=0&amp;r=0&amp;n=0" TargetMode="External"/><Relationship Id="rId1242" Type="http://schemas.openxmlformats.org/officeDocument/2006/relationships/hyperlink" Target="http://siia.uasnet.mx/sif/DetProg.asp?Programa=3252000000000&amp;T=4&amp;v=0&amp;g=0&amp;r=0&amp;n=0" TargetMode="External"/><Relationship Id="rId1687" Type="http://schemas.openxmlformats.org/officeDocument/2006/relationships/hyperlink" Target="http://siia.uasnet.mx/sif/DetProg.asp?Programa=5139006000000&amp;T=4&amp;v=0&amp;g=0&amp;r=0&amp;n=0" TargetMode="External"/><Relationship Id="rId251" Type="http://schemas.openxmlformats.org/officeDocument/2006/relationships/hyperlink" Target="http://siia.uasnet.mx/sif/DetProg.asp?Programa=1123001002000&amp;T=4&amp;v=0&amp;g=0&amp;r=0&amp;n=0" TargetMode="External"/><Relationship Id="rId489" Type="http://schemas.openxmlformats.org/officeDocument/2006/relationships/hyperlink" Target="http://siia.uasnet.mx/sif/DetProg.asp?Programa=1131095000000&amp;T=4&amp;v=0&amp;g=0&amp;r=0&amp;n=0" TargetMode="External"/><Relationship Id="rId696" Type="http://schemas.openxmlformats.org/officeDocument/2006/relationships/hyperlink" Target="http://siia.uasnet.mx/sif/DetProg.asp?Programa=1250000000000&amp;T=4&amp;v=0&amp;g=0&amp;r=0&amp;n=0" TargetMode="External"/><Relationship Id="rId917" Type="http://schemas.openxmlformats.org/officeDocument/2006/relationships/hyperlink" Target="http://siia.uasnet.mx/sif/DetProg.asp?Programa=2117005049000&amp;T=4&amp;v=0&amp;g=0&amp;r=0&amp;n=0" TargetMode="External"/><Relationship Id="rId1102" Type="http://schemas.openxmlformats.org/officeDocument/2006/relationships/hyperlink" Target="http://siia.uasnet.mx/sif/DetProg.asp?Programa=2119001155000&amp;T=4&amp;v=0&amp;g=0&amp;r=0&amp;n=0" TargetMode="External"/><Relationship Id="rId1547" Type="http://schemas.openxmlformats.org/officeDocument/2006/relationships/hyperlink" Target="http://siia.uasnet.mx/sif/DetProg.asp?Programa=5124000000000&amp;T=4&amp;v=0&amp;g=0&amp;r=0&amp;n=0" TargetMode="External"/><Relationship Id="rId1754" Type="http://schemas.openxmlformats.org/officeDocument/2006/relationships/hyperlink" Target="http://siia.uasnet.mx/sif/DetProg.asp?Programa=6000000000000&amp;T=4&amp;v=0&amp;g=0&amp;r=0&amp;n=0" TargetMode="External"/><Relationship Id="rId46" Type="http://schemas.openxmlformats.org/officeDocument/2006/relationships/hyperlink" Target="http://siia.uasnet.mx/sif/DetProg.asp?Programa=1112002036000&amp;T=4&amp;v=0&amp;g=0&amp;r=0&amp;n=0" TargetMode="External"/><Relationship Id="rId349" Type="http://schemas.openxmlformats.org/officeDocument/2006/relationships/hyperlink" Target="http://siia.uasnet.mx/sif/DetProg.asp?Programa=1123001100000&amp;T=4&amp;v=0&amp;g=0&amp;r=0&amp;n=0" TargetMode="External"/><Relationship Id="rId556" Type="http://schemas.openxmlformats.org/officeDocument/2006/relationships/hyperlink" Target="http://siia.uasnet.mx/sif/DetProg.asp?Programa=1200000000000&amp;T=4&amp;v=0&amp;g=0&amp;r=0&amp;n=0" TargetMode="External"/><Relationship Id="rId763" Type="http://schemas.openxmlformats.org/officeDocument/2006/relationships/hyperlink" Target="http://siia.uasnet.mx/sif/DetProg.asp?Programa=2112049000000&amp;T=4&amp;v=0&amp;g=0&amp;r=0&amp;n=0" TargetMode="External"/><Relationship Id="rId1186" Type="http://schemas.openxmlformats.org/officeDocument/2006/relationships/hyperlink" Target="http://siia.uasnet.mx/sif/DetProg.asp?Programa=2249001007000&amp;T=4&amp;v=0&amp;g=0&amp;r=0&amp;n=0" TargetMode="External"/><Relationship Id="rId1393" Type="http://schemas.openxmlformats.org/officeDocument/2006/relationships/hyperlink" Target="http://siia.uasnet.mx/sif/DetProg.asp?Programa=4399001004000&amp;T=4&amp;v=0&amp;g=0&amp;r=0&amp;n=0" TargetMode="External"/><Relationship Id="rId1407" Type="http://schemas.openxmlformats.org/officeDocument/2006/relationships/hyperlink" Target="http://siia.uasnet.mx/sif/DetProg.asp?Programa=4399004004000&amp;T=4&amp;v=0&amp;g=0&amp;r=0&amp;n=0" TargetMode="External"/><Relationship Id="rId1614" Type="http://schemas.openxmlformats.org/officeDocument/2006/relationships/hyperlink" Target="http://siia.uasnet.mx/sif/DetProg.asp?Programa=5133009000000&amp;T=4&amp;v=0&amp;g=0&amp;r=0&amp;n=0" TargetMode="External"/><Relationship Id="rId111" Type="http://schemas.openxmlformats.org/officeDocument/2006/relationships/hyperlink" Target="http://siia.uasnet.mx/sif/DetProg.asp?Programa=1112005001000&amp;T=4&amp;v=0&amp;g=0&amp;r=0&amp;n=0" TargetMode="External"/><Relationship Id="rId195" Type="http://schemas.openxmlformats.org/officeDocument/2006/relationships/hyperlink" Target="http://siia.uasnet.mx/sif/DetProg.asp?Programa=1122004001005&amp;T=4&amp;v=0&amp;g=0&amp;r=0&amp;n=0" TargetMode="External"/><Relationship Id="rId209" Type="http://schemas.openxmlformats.org/officeDocument/2006/relationships/hyperlink" Target="http://siia.uasnet.mx/sif/DetProg.asp?Programa=1122004002007&amp;T=4&amp;v=0&amp;g=0&amp;r=0&amp;n=0" TargetMode="External"/><Relationship Id="rId416" Type="http://schemas.openxmlformats.org/officeDocument/2006/relationships/hyperlink" Target="http://siia.uasnet.mx/sif/DetProg.asp?Programa=1131022000000&amp;T=4&amp;v=0&amp;g=0&amp;r=0&amp;n=0" TargetMode="External"/><Relationship Id="rId970" Type="http://schemas.openxmlformats.org/officeDocument/2006/relationships/hyperlink" Target="http://siia.uasnet.mx/sif/DetProg.asp?Programa=2119001023000&amp;T=4&amp;v=0&amp;g=0&amp;r=0&amp;n=0" TargetMode="External"/><Relationship Id="rId1046" Type="http://schemas.openxmlformats.org/officeDocument/2006/relationships/hyperlink" Target="http://siia.uasnet.mx/sif/DetProg.asp?Programa=2119001099000&amp;T=4&amp;v=0&amp;g=0&amp;r=0&amp;n=0" TargetMode="External"/><Relationship Id="rId1253" Type="http://schemas.openxmlformats.org/officeDocument/2006/relationships/hyperlink" Target="http://siia.uasnet.mx/sif/DetProg.asp?Programa=4173001003000&amp;T=4&amp;v=0&amp;g=0&amp;r=0&amp;n=0" TargetMode="External"/><Relationship Id="rId1698" Type="http://schemas.openxmlformats.org/officeDocument/2006/relationships/hyperlink" Target="http://siia.uasnet.mx/sif/DetProg.asp?Programa=5241002001000&amp;T=4&amp;v=0&amp;g=0&amp;r=0&amp;n=0" TargetMode="External"/><Relationship Id="rId623" Type="http://schemas.openxmlformats.org/officeDocument/2006/relationships/hyperlink" Target="http://siia.uasnet.mx/sif/DetProg.asp?Programa=1222000000000&amp;T=4&amp;v=0&amp;g=0&amp;r=0&amp;n=0" TargetMode="External"/><Relationship Id="rId830" Type="http://schemas.openxmlformats.org/officeDocument/2006/relationships/hyperlink" Target="http://siia.uasnet.mx/sif/DetProg.asp?Programa=2117001049000&amp;T=4&amp;v=0&amp;g=0&amp;r=0&amp;n=0" TargetMode="External"/><Relationship Id="rId928" Type="http://schemas.openxmlformats.org/officeDocument/2006/relationships/hyperlink" Target="http://siia.uasnet.mx/sif/DetProg.asp?Programa=2117005060000&amp;T=4&amp;v=0&amp;g=0&amp;r=0&amp;n=0" TargetMode="External"/><Relationship Id="rId1460" Type="http://schemas.openxmlformats.org/officeDocument/2006/relationships/hyperlink" Target="http://siia.uasnet.mx/sif/DetProg.asp?Programa=5115002000000&amp;T=4&amp;v=0&amp;g=0&amp;r=0&amp;n=0" TargetMode="External"/><Relationship Id="rId1558" Type="http://schemas.openxmlformats.org/officeDocument/2006/relationships/hyperlink" Target="http://siia.uasnet.mx/sif/DetProg.asp?Programa=5125001000000&amp;T=4&amp;v=0&amp;g=0&amp;r=0&amp;n=0" TargetMode="External"/><Relationship Id="rId1765" Type="http://schemas.openxmlformats.org/officeDocument/2006/relationships/hyperlink" Target="http://siia.uasnet.mx/sif/DetProg.asp?Programa=8100000000000&amp;T=4&amp;v=0&amp;g=0&amp;r=0&amp;n=0" TargetMode="External"/><Relationship Id="rId57" Type="http://schemas.openxmlformats.org/officeDocument/2006/relationships/hyperlink" Target="http://siia.uasnet.mx/sif/DetProg.asp?Programa=1112002047000&amp;T=4&amp;v=0&amp;g=0&amp;r=0&amp;n=0" TargetMode="External"/><Relationship Id="rId262" Type="http://schemas.openxmlformats.org/officeDocument/2006/relationships/hyperlink" Target="http://siia.uasnet.mx/sif/DetProg.asp?Programa=1123001013000&amp;T=4&amp;v=0&amp;g=0&amp;r=0&amp;n=0" TargetMode="External"/><Relationship Id="rId567" Type="http://schemas.openxmlformats.org/officeDocument/2006/relationships/hyperlink" Target="http://siia.uasnet.mx/sif/DetProg.asp?Programa=1211001003001&amp;T=4&amp;v=0&amp;g=0&amp;r=0&amp;n=0" TargetMode="External"/><Relationship Id="rId1113" Type="http://schemas.openxmlformats.org/officeDocument/2006/relationships/hyperlink" Target="http://siia.uasnet.mx/sif/DetProg.asp?Programa=2120000000000&amp;T=4&amp;v=0&amp;g=0&amp;r=0&amp;n=0" TargetMode="External"/><Relationship Id="rId1197" Type="http://schemas.openxmlformats.org/officeDocument/2006/relationships/hyperlink" Target="http://siia.uasnet.mx/sif/DetProg.asp?Programa=2263001002000&amp;T=4&amp;v=0&amp;g=0&amp;r=0&amp;n=0" TargetMode="External"/><Relationship Id="rId1320" Type="http://schemas.openxmlformats.org/officeDocument/2006/relationships/hyperlink" Target="http://siia.uasnet.mx/sif/DetProg.asp?Programa=4173003004004&amp;T=4&amp;v=0&amp;g=0&amp;r=0&amp;n=0" TargetMode="External"/><Relationship Id="rId1418" Type="http://schemas.openxmlformats.org/officeDocument/2006/relationships/hyperlink" Target="http://siia.uasnet.mx/sif/DetProg.asp?Programa=5100000000000&amp;T=4&amp;v=0&amp;g=0&amp;r=0&amp;n=0" TargetMode="External"/><Relationship Id="rId122" Type="http://schemas.openxmlformats.org/officeDocument/2006/relationships/hyperlink" Target="http://siia.uasnet.mx/sif/DetProg.asp?Programa=1121000000000&amp;T=4&amp;v=0&amp;g=0&amp;r=0&amp;n=0" TargetMode="External"/><Relationship Id="rId774" Type="http://schemas.openxmlformats.org/officeDocument/2006/relationships/hyperlink" Target="http://siia.uasnet.mx/sif/DetProg.asp?Programa=2113000000000&amp;T=4&amp;v=0&amp;g=0&amp;r=0&amp;n=0" TargetMode="External"/><Relationship Id="rId981" Type="http://schemas.openxmlformats.org/officeDocument/2006/relationships/hyperlink" Target="http://siia.uasnet.mx/sif/DetProg.asp?Programa=2119001034000&amp;T=4&amp;v=0&amp;g=0&amp;r=0&amp;n=0" TargetMode="External"/><Relationship Id="rId1057" Type="http://schemas.openxmlformats.org/officeDocument/2006/relationships/hyperlink" Target="http://siia.uasnet.mx/sif/DetProg.asp?Programa=2119001110000&amp;T=4&amp;v=0&amp;g=0&amp;r=0&amp;n=0" TargetMode="External"/><Relationship Id="rId1625" Type="http://schemas.openxmlformats.org/officeDocument/2006/relationships/hyperlink" Target="http://siia.uasnet.mx/sif/DetProg.asp?Programa=5134003000000&amp;T=4&amp;v=0&amp;g=0&amp;r=0&amp;n=0" TargetMode="External"/><Relationship Id="rId427" Type="http://schemas.openxmlformats.org/officeDocument/2006/relationships/hyperlink" Target="http://siia.uasnet.mx/sif/DetProg.asp?Programa=1131033000000&amp;T=4&amp;v=0&amp;g=0&amp;r=0&amp;n=0" TargetMode="External"/><Relationship Id="rId634" Type="http://schemas.openxmlformats.org/officeDocument/2006/relationships/hyperlink" Target="http://siia.uasnet.mx/sif/DetProg.asp?Programa=1236000000000&amp;T=4&amp;v=0&amp;g=0&amp;r=0&amp;n=0" TargetMode="External"/><Relationship Id="rId841" Type="http://schemas.openxmlformats.org/officeDocument/2006/relationships/hyperlink" Target="http://siia.uasnet.mx/sif/DetProg.asp?Programa=2117001060000&amp;T=4&amp;v=0&amp;g=0&amp;r=0&amp;n=0" TargetMode="External"/><Relationship Id="rId1264" Type="http://schemas.openxmlformats.org/officeDocument/2006/relationships/hyperlink" Target="http://siia.uasnet.mx/sif/DetProg.asp?Programa=4173002002000&amp;T=4&amp;v=0&amp;g=0&amp;r=0&amp;n=0" TargetMode="External"/><Relationship Id="rId1471" Type="http://schemas.openxmlformats.org/officeDocument/2006/relationships/hyperlink" Target="http://siia.uasnet.mx/sif/DetProg.asp?Programa=5115004006000&amp;T=4&amp;v=0&amp;g=0&amp;r=0&amp;n=0" TargetMode="External"/><Relationship Id="rId1569" Type="http://schemas.openxmlformats.org/officeDocument/2006/relationships/hyperlink" Target="http://siia.uasnet.mx/sif/DetProg.asp?Programa=5127002000000&amp;T=4&amp;v=0&amp;g=0&amp;r=0&amp;n=0" TargetMode="External"/><Relationship Id="rId273" Type="http://schemas.openxmlformats.org/officeDocument/2006/relationships/hyperlink" Target="http://siia.uasnet.mx/sif/DetProg.asp?Programa=1123001024000&amp;T=4&amp;v=0&amp;g=0&amp;r=0&amp;n=0" TargetMode="External"/><Relationship Id="rId480" Type="http://schemas.openxmlformats.org/officeDocument/2006/relationships/hyperlink" Target="http://siia.uasnet.mx/sif/DetProg.asp?Programa=1131086000000&amp;T=4&amp;v=0&amp;g=0&amp;r=0&amp;n=0" TargetMode="External"/><Relationship Id="rId701" Type="http://schemas.openxmlformats.org/officeDocument/2006/relationships/hyperlink" Target="http://siia.uasnet.mx/sif/DetProg.asp?Programa=1252003000000&amp;T=4&amp;v=0&amp;g=0&amp;r=0&amp;n=0" TargetMode="External"/><Relationship Id="rId939" Type="http://schemas.openxmlformats.org/officeDocument/2006/relationships/hyperlink" Target="http://siia.uasnet.mx/sif/DetProg.asp?Programa=2117006001008&amp;T=4&amp;v=0&amp;g=0&amp;r=0&amp;n=0" TargetMode="External"/><Relationship Id="rId1124" Type="http://schemas.openxmlformats.org/officeDocument/2006/relationships/hyperlink" Target="http://siia.uasnet.mx/sif/DetProg.asp?Programa=2129001008000&amp;T=4&amp;v=0&amp;g=0&amp;r=0&amp;n=0" TargetMode="External"/><Relationship Id="rId1331" Type="http://schemas.openxmlformats.org/officeDocument/2006/relationships/hyperlink" Target="http://siia.uasnet.mx/sif/DetProg.asp?Programa=4173003005002&amp;T=4&amp;v=0&amp;g=0&amp;r=0&amp;n=0" TargetMode="External"/><Relationship Id="rId1776" Type="http://schemas.openxmlformats.org/officeDocument/2006/relationships/hyperlink" Target="http://siia.uasnet.mx/sif/DetProg.asp?Programa=8250000000000&amp;T=4&amp;v=0&amp;g=0&amp;r=0&amp;n=0" TargetMode="External"/><Relationship Id="rId68" Type="http://schemas.openxmlformats.org/officeDocument/2006/relationships/hyperlink" Target="http://siia.uasnet.mx/sif/DetProg.asp?Programa=1112002058000&amp;T=4&amp;v=0&amp;g=0&amp;r=0&amp;n=0" TargetMode="External"/><Relationship Id="rId133" Type="http://schemas.openxmlformats.org/officeDocument/2006/relationships/hyperlink" Target="http://siia.uasnet.mx/sif/DetProg.asp?Programa=1122001000000&amp;T=4&amp;v=0&amp;g=0&amp;r=0&amp;n=0" TargetMode="External"/><Relationship Id="rId340" Type="http://schemas.openxmlformats.org/officeDocument/2006/relationships/hyperlink" Target="http://siia.uasnet.mx/sif/DetProg.asp?Programa=1123001091000&amp;T=4&amp;v=0&amp;g=0&amp;r=0&amp;n=0" TargetMode="External"/><Relationship Id="rId578" Type="http://schemas.openxmlformats.org/officeDocument/2006/relationships/hyperlink" Target="http://siia.uasnet.mx/sif/DetProg.asp?Programa=1213006001008&amp;T=4&amp;v=0&amp;g=0&amp;r=0&amp;n=0" TargetMode="External"/><Relationship Id="rId785" Type="http://schemas.openxmlformats.org/officeDocument/2006/relationships/hyperlink" Target="http://siia.uasnet.mx/sif/DetProg.asp?Programa=2117001004000&amp;T=4&amp;v=0&amp;g=0&amp;r=0&amp;n=0" TargetMode="External"/><Relationship Id="rId992" Type="http://schemas.openxmlformats.org/officeDocument/2006/relationships/hyperlink" Target="http://siia.uasnet.mx/sif/DetProg.asp?Programa=2119001045000&amp;T=4&amp;v=0&amp;g=0&amp;r=0&amp;n=0" TargetMode="External"/><Relationship Id="rId1429" Type="http://schemas.openxmlformats.org/officeDocument/2006/relationships/hyperlink" Target="http://siia.uasnet.mx/sif/DetProg.asp?Programa=5113002002000&amp;T=4&amp;v=0&amp;g=0&amp;r=0&amp;n=0" TargetMode="External"/><Relationship Id="rId1636" Type="http://schemas.openxmlformats.org/officeDocument/2006/relationships/hyperlink" Target="http://siia.uasnet.mx/sif/DetProg.asp?Programa=5135007000000&amp;T=4&amp;v=0&amp;g=0&amp;r=0&amp;n=0" TargetMode="External"/><Relationship Id="rId200" Type="http://schemas.openxmlformats.org/officeDocument/2006/relationships/hyperlink" Target="http://siia.uasnet.mx/sif/DetProg.asp?Programa=1122004001010&amp;T=4&amp;v=0&amp;g=0&amp;r=0&amp;n=0" TargetMode="External"/><Relationship Id="rId438" Type="http://schemas.openxmlformats.org/officeDocument/2006/relationships/hyperlink" Target="http://siia.uasnet.mx/sif/DetProg.asp?Programa=1131044000000&amp;T=4&amp;v=0&amp;g=0&amp;r=0&amp;n=0" TargetMode="External"/><Relationship Id="rId645" Type="http://schemas.openxmlformats.org/officeDocument/2006/relationships/hyperlink" Target="http://siia.uasnet.mx/sif/DetProg.asp?Programa=1242000000000&amp;T=4&amp;v=0&amp;g=0&amp;r=0&amp;n=0" TargetMode="External"/><Relationship Id="rId852" Type="http://schemas.openxmlformats.org/officeDocument/2006/relationships/hyperlink" Target="http://siia.uasnet.mx/sif/DetProg.asp?Programa=2117003000000&amp;T=4&amp;v=0&amp;g=0&amp;r=0&amp;n=0" TargetMode="External"/><Relationship Id="rId1068" Type="http://schemas.openxmlformats.org/officeDocument/2006/relationships/hyperlink" Target="http://siia.uasnet.mx/sif/DetProg.asp?Programa=2119001121000&amp;T=4&amp;v=0&amp;g=0&amp;r=0&amp;n=0" TargetMode="External"/><Relationship Id="rId1275" Type="http://schemas.openxmlformats.org/officeDocument/2006/relationships/hyperlink" Target="http://siia.uasnet.mx/sif/DetProg.asp?Programa=4173002006002&amp;T=4&amp;v=0&amp;g=0&amp;r=0&amp;n=0" TargetMode="External"/><Relationship Id="rId1482" Type="http://schemas.openxmlformats.org/officeDocument/2006/relationships/hyperlink" Target="http://siia.uasnet.mx/sif/DetProg.asp?Programa=5115004018000&amp;T=4&amp;v=0&amp;g=0&amp;r=0&amp;n=0" TargetMode="External"/><Relationship Id="rId1703" Type="http://schemas.openxmlformats.org/officeDocument/2006/relationships/hyperlink" Target="http://siia.uasnet.mx/sif/DetProg.asp?Programa=5243001001000&amp;T=4&amp;v=0&amp;g=0&amp;r=0&amp;n=0" TargetMode="External"/><Relationship Id="rId284" Type="http://schemas.openxmlformats.org/officeDocument/2006/relationships/hyperlink" Target="http://siia.uasnet.mx/sif/DetProg.asp?Programa=1123001035000&amp;T=4&amp;v=0&amp;g=0&amp;r=0&amp;n=0" TargetMode="External"/><Relationship Id="rId491" Type="http://schemas.openxmlformats.org/officeDocument/2006/relationships/hyperlink" Target="http://siia.uasnet.mx/sif/DetProg.asp?Programa=1131097000000&amp;T=4&amp;v=0&amp;g=0&amp;r=0&amp;n=0" TargetMode="External"/><Relationship Id="rId505" Type="http://schemas.openxmlformats.org/officeDocument/2006/relationships/hyperlink" Target="http://siia.uasnet.mx/sif/DetProg.asp?Programa=1131112000000&amp;T=4&amp;v=0&amp;g=0&amp;r=0&amp;n=0" TargetMode="External"/><Relationship Id="rId712" Type="http://schemas.openxmlformats.org/officeDocument/2006/relationships/hyperlink" Target="http://siia.uasnet.mx/sif/DetProg.asp?Programa=2110000000000&amp;T=4&amp;v=0&amp;g=0&amp;r=0&amp;n=0" TargetMode="External"/><Relationship Id="rId1135" Type="http://schemas.openxmlformats.org/officeDocument/2006/relationships/hyperlink" Target="http://siia.uasnet.mx/sif/DetProg.asp?Programa=2129001019000&amp;T=4&amp;v=0&amp;g=0&amp;r=0&amp;n=0" TargetMode="External"/><Relationship Id="rId1342" Type="http://schemas.openxmlformats.org/officeDocument/2006/relationships/hyperlink" Target="http://siia.uasnet.mx/sif/DetProg.asp?Programa=4223001001000&amp;T=4&amp;v=0&amp;g=0&amp;r=0&amp;n=0" TargetMode="External"/><Relationship Id="rId79" Type="http://schemas.openxmlformats.org/officeDocument/2006/relationships/hyperlink" Target="http://siia.uasnet.mx/sif/DetProg.asp?Programa=1112002069000&amp;T=4&amp;v=0&amp;g=0&amp;r=0&amp;n=0" TargetMode="External"/><Relationship Id="rId144" Type="http://schemas.openxmlformats.org/officeDocument/2006/relationships/hyperlink" Target="http://siia.uasnet.mx/sif/DetProg.asp?Programa=1122001011000&amp;T=4&amp;v=0&amp;g=0&amp;r=0&amp;n=0" TargetMode="External"/><Relationship Id="rId589" Type="http://schemas.openxmlformats.org/officeDocument/2006/relationships/hyperlink" Target="http://siia.uasnet.mx/sif/DetProg.asp?Programa=1213006001019&amp;T=4&amp;v=0&amp;g=0&amp;r=0&amp;n=0" TargetMode="External"/><Relationship Id="rId796" Type="http://schemas.openxmlformats.org/officeDocument/2006/relationships/hyperlink" Target="http://siia.uasnet.mx/sif/DetProg.asp?Programa=2117001015000&amp;T=4&amp;v=0&amp;g=0&amp;r=0&amp;n=0" TargetMode="External"/><Relationship Id="rId1202" Type="http://schemas.openxmlformats.org/officeDocument/2006/relationships/hyperlink" Target="http://siia.uasnet.mx/sif/DetProg.asp?Programa=2269002000000&amp;T=4&amp;v=0&amp;g=0&amp;r=0&amp;n=0" TargetMode="External"/><Relationship Id="rId1647" Type="http://schemas.openxmlformats.org/officeDocument/2006/relationships/hyperlink" Target="http://siia.uasnet.mx/sif/DetProg.asp?Programa=5136003000000&amp;T=4&amp;v=0&amp;g=0&amp;r=0&amp;n=0" TargetMode="External"/><Relationship Id="rId351" Type="http://schemas.openxmlformats.org/officeDocument/2006/relationships/hyperlink" Target="http://siia.uasnet.mx/sif/DetProg.asp?Programa=1123001102000&amp;T=4&amp;v=0&amp;g=0&amp;r=0&amp;n=0" TargetMode="External"/><Relationship Id="rId449" Type="http://schemas.openxmlformats.org/officeDocument/2006/relationships/hyperlink" Target="http://siia.uasnet.mx/sif/DetProg.asp?Programa=1131055000000&amp;T=4&amp;v=0&amp;g=0&amp;r=0&amp;n=0" TargetMode="External"/><Relationship Id="rId656" Type="http://schemas.openxmlformats.org/officeDocument/2006/relationships/hyperlink" Target="http://siia.uasnet.mx/sif/DetProg.asp?Programa=1243000000000&amp;T=4&amp;v=0&amp;g=0&amp;r=0&amp;n=0" TargetMode="External"/><Relationship Id="rId863" Type="http://schemas.openxmlformats.org/officeDocument/2006/relationships/hyperlink" Target="http://siia.uasnet.mx/sif/DetProg.asp?Programa=2117003011000&amp;T=4&amp;v=0&amp;g=0&amp;r=0&amp;n=0" TargetMode="External"/><Relationship Id="rId1079" Type="http://schemas.openxmlformats.org/officeDocument/2006/relationships/hyperlink" Target="http://siia.uasnet.mx/sif/DetProg.asp?Programa=2119001132000&amp;T=4&amp;v=0&amp;g=0&amp;r=0&amp;n=0" TargetMode="External"/><Relationship Id="rId1286" Type="http://schemas.openxmlformats.org/officeDocument/2006/relationships/hyperlink" Target="http://siia.uasnet.mx/sif/DetProg.asp?Programa=4173002007009&amp;T=4&amp;v=0&amp;g=0&amp;r=0&amp;n=0" TargetMode="External"/><Relationship Id="rId1493" Type="http://schemas.openxmlformats.org/officeDocument/2006/relationships/hyperlink" Target="http://siia.uasnet.mx/sif/DetProg.asp?Programa=5115004029000&amp;T=4&amp;v=0&amp;g=0&amp;r=0&amp;n=0" TargetMode="External"/><Relationship Id="rId1507" Type="http://schemas.openxmlformats.org/officeDocument/2006/relationships/hyperlink" Target="http://siia.uasnet.mx/sif/DetProg.asp?Programa=5115004044000&amp;T=4&amp;v=0&amp;g=0&amp;r=0&amp;n=0" TargetMode="External"/><Relationship Id="rId1714" Type="http://schemas.openxmlformats.org/officeDocument/2006/relationships/hyperlink" Target="http://siia.uasnet.mx/sif/DetProg.asp?Programa=5282000000000&amp;T=4&amp;v=0&amp;g=0&amp;r=0&amp;n=0" TargetMode="External"/><Relationship Id="rId211" Type="http://schemas.openxmlformats.org/officeDocument/2006/relationships/hyperlink" Target="http://siia.uasnet.mx/sif/DetProg.asp?Programa=1122005001000&amp;T=4&amp;v=0&amp;g=0&amp;r=0&amp;n=0" TargetMode="External"/><Relationship Id="rId295" Type="http://schemas.openxmlformats.org/officeDocument/2006/relationships/hyperlink" Target="http://siia.uasnet.mx/sif/DetProg.asp?Programa=1123001046000&amp;T=4&amp;v=0&amp;g=0&amp;r=0&amp;n=0" TargetMode="External"/><Relationship Id="rId309" Type="http://schemas.openxmlformats.org/officeDocument/2006/relationships/hyperlink" Target="http://siia.uasnet.mx/sif/DetProg.asp?Programa=1123001060000&amp;T=4&amp;v=0&amp;g=0&amp;r=0&amp;n=0" TargetMode="External"/><Relationship Id="rId516" Type="http://schemas.openxmlformats.org/officeDocument/2006/relationships/hyperlink" Target="http://siia.uasnet.mx/sif/DetProg.asp?Programa=1139000000000&amp;T=4&amp;v=0&amp;g=0&amp;r=0&amp;n=0" TargetMode="External"/><Relationship Id="rId1146" Type="http://schemas.openxmlformats.org/officeDocument/2006/relationships/hyperlink" Target="http://siia.uasnet.mx/sif/DetProg.asp?Programa=2129001030000&amp;T=4&amp;v=0&amp;g=0&amp;r=0&amp;n=0" TargetMode="External"/><Relationship Id="rId723" Type="http://schemas.openxmlformats.org/officeDocument/2006/relationships/hyperlink" Target="http://siia.uasnet.mx/sif/DetProg.asp?Programa=2112009000000&amp;T=4&amp;v=0&amp;g=0&amp;r=0&amp;n=0" TargetMode="External"/><Relationship Id="rId930" Type="http://schemas.openxmlformats.org/officeDocument/2006/relationships/hyperlink" Target="http://siia.uasnet.mx/sif/DetProg.asp?Programa=2117006000000&amp;T=4&amp;v=0&amp;g=0&amp;r=0&amp;n=0" TargetMode="External"/><Relationship Id="rId1006" Type="http://schemas.openxmlformats.org/officeDocument/2006/relationships/hyperlink" Target="http://siia.uasnet.mx/sif/DetProg.asp?Programa=2119001059000&amp;T=4&amp;v=0&amp;g=0&amp;r=0&amp;n=0" TargetMode="External"/><Relationship Id="rId1353" Type="http://schemas.openxmlformats.org/officeDocument/2006/relationships/hyperlink" Target="http://siia.uasnet.mx/sif/DetProg.asp?Programa=4223001003001&amp;T=4&amp;v=0&amp;g=0&amp;r=0&amp;n=0" TargetMode="External"/><Relationship Id="rId1560" Type="http://schemas.openxmlformats.org/officeDocument/2006/relationships/hyperlink" Target="http://siia.uasnet.mx/sif/DetProg.asp?Programa=5125003000000&amp;T=4&amp;v=0&amp;g=0&amp;r=0&amp;n=0" TargetMode="External"/><Relationship Id="rId1658" Type="http://schemas.openxmlformats.org/officeDocument/2006/relationships/hyperlink" Target="http://siia.uasnet.mx/sif/DetProg.asp?Programa=5137009000000&amp;T=4&amp;v=0&amp;g=0&amp;r=0&amp;n=0" TargetMode="External"/><Relationship Id="rId155" Type="http://schemas.openxmlformats.org/officeDocument/2006/relationships/hyperlink" Target="http://siia.uasnet.mx/sif/DetProg.asp?Programa=1122001022000&amp;T=4&amp;v=0&amp;g=0&amp;r=0&amp;n=0" TargetMode="External"/><Relationship Id="rId362" Type="http://schemas.openxmlformats.org/officeDocument/2006/relationships/hyperlink" Target="http://siia.uasnet.mx/sif/DetProg.asp?Programa=1123001113000&amp;T=4&amp;v=0&amp;g=0&amp;r=0&amp;n=0" TargetMode="External"/><Relationship Id="rId1213" Type="http://schemas.openxmlformats.org/officeDocument/2006/relationships/hyperlink" Target="http://siia.uasnet.mx/sif/DetProg.asp?Programa=3000000000000&amp;T=4&amp;v=0&amp;g=0&amp;r=0&amp;n=0" TargetMode="External"/><Relationship Id="rId1297" Type="http://schemas.openxmlformats.org/officeDocument/2006/relationships/hyperlink" Target="http://siia.uasnet.mx/sif/DetProg.asp?Programa=4173003000000&amp;T=4&amp;v=0&amp;g=0&amp;r=0&amp;n=0" TargetMode="External"/><Relationship Id="rId1420" Type="http://schemas.openxmlformats.org/officeDocument/2006/relationships/hyperlink" Target="http://siia.uasnet.mx/sif/DetProg.asp?Programa=5111000000000&amp;T=4&amp;v=0&amp;g=0&amp;r=0&amp;n=0" TargetMode="External"/><Relationship Id="rId1518" Type="http://schemas.openxmlformats.org/officeDocument/2006/relationships/hyperlink" Target="http://siia.uasnet.mx/sif/DetProg.asp?Programa=5115006000000&amp;T=4&amp;v=0&amp;g=0&amp;r=0&amp;n=0" TargetMode="External"/><Relationship Id="rId222" Type="http://schemas.openxmlformats.org/officeDocument/2006/relationships/hyperlink" Target="http://siia.uasnet.mx/sif/DetProg.asp?Programa=1122007002001&amp;T=4&amp;v=0&amp;g=0&amp;r=0&amp;n=0" TargetMode="External"/><Relationship Id="rId667" Type="http://schemas.openxmlformats.org/officeDocument/2006/relationships/hyperlink" Target="http://siia.uasnet.mx/sif/DetProg.asp?Programa=1244003000000&amp;T=4&amp;v=0&amp;g=0&amp;r=0&amp;n=0" TargetMode="External"/><Relationship Id="rId874" Type="http://schemas.openxmlformats.org/officeDocument/2006/relationships/hyperlink" Target="http://siia.uasnet.mx/sif/DetProg.asp?Programa=2117005006000&amp;T=4&amp;v=0&amp;g=0&amp;r=0&amp;n=0" TargetMode="External"/><Relationship Id="rId1725" Type="http://schemas.openxmlformats.org/officeDocument/2006/relationships/hyperlink" Target="http://siia.uasnet.mx/sif/DetProg.asp?Programa=5512001007000&amp;T=4&amp;v=0&amp;g=0&amp;r=0&amp;n=0" TargetMode="External"/><Relationship Id="rId17" Type="http://schemas.openxmlformats.org/officeDocument/2006/relationships/hyperlink" Target="http://siia.uasnet.mx/sif/DetProg.asp?Programa=1112002007000&amp;T=4&amp;v=0&amp;g=0&amp;r=0&amp;n=0" TargetMode="External"/><Relationship Id="rId527" Type="http://schemas.openxmlformats.org/officeDocument/2006/relationships/hyperlink" Target="http://siia.uasnet.mx/sif/DetProg.asp?Programa=1140000000000&amp;T=4&amp;v=0&amp;g=0&amp;r=0&amp;n=0" TargetMode="External"/><Relationship Id="rId734" Type="http://schemas.openxmlformats.org/officeDocument/2006/relationships/hyperlink" Target="http://siia.uasnet.mx/sif/DetProg.asp?Programa=2112020000000&amp;T=4&amp;v=0&amp;g=0&amp;r=0&amp;n=0" TargetMode="External"/><Relationship Id="rId941" Type="http://schemas.openxmlformats.org/officeDocument/2006/relationships/hyperlink" Target="http://siia.uasnet.mx/sif/DetProg.asp?Programa=2117006001010&amp;T=4&amp;v=0&amp;g=0&amp;r=0&amp;n=0" TargetMode="External"/><Relationship Id="rId1157" Type="http://schemas.openxmlformats.org/officeDocument/2006/relationships/hyperlink" Target="http://siia.uasnet.mx/sif/DetProg.asp?Programa=2160000000000&amp;T=4&amp;v=0&amp;g=0&amp;r=0&amp;n=0" TargetMode="External"/><Relationship Id="rId1364" Type="http://schemas.openxmlformats.org/officeDocument/2006/relationships/hyperlink" Target="http://siia.uasnet.mx/sif/DetProg.asp?Programa=4223002000000&amp;T=4&amp;v=0&amp;g=0&amp;r=0&amp;n=0" TargetMode="External"/><Relationship Id="rId1571" Type="http://schemas.openxmlformats.org/officeDocument/2006/relationships/hyperlink" Target="http://siia.uasnet.mx/sif/DetProg.asp?Programa=5127004000000&amp;T=4&amp;v=0&amp;g=0&amp;r=0&amp;n=0" TargetMode="External"/><Relationship Id="rId70" Type="http://schemas.openxmlformats.org/officeDocument/2006/relationships/hyperlink" Target="http://siia.uasnet.mx/sif/DetProg.asp?Programa=1112002060000&amp;T=4&amp;v=0&amp;g=0&amp;r=0&amp;n=0" TargetMode="External"/><Relationship Id="rId166" Type="http://schemas.openxmlformats.org/officeDocument/2006/relationships/hyperlink" Target="http://siia.uasnet.mx/sif/DetProg.asp?Programa=1122002009000&amp;T=4&amp;v=0&amp;g=0&amp;r=0&amp;n=0" TargetMode="External"/><Relationship Id="rId373" Type="http://schemas.openxmlformats.org/officeDocument/2006/relationships/hyperlink" Target="http://siia.uasnet.mx/sif/DetProg.asp?Programa=1123001124000&amp;T=4&amp;v=0&amp;g=0&amp;r=0&amp;n=0" TargetMode="External"/><Relationship Id="rId580" Type="http://schemas.openxmlformats.org/officeDocument/2006/relationships/hyperlink" Target="http://siia.uasnet.mx/sif/DetProg.asp?Programa=1213006001010&amp;T=4&amp;v=0&amp;g=0&amp;r=0&amp;n=0" TargetMode="External"/><Relationship Id="rId801" Type="http://schemas.openxmlformats.org/officeDocument/2006/relationships/hyperlink" Target="http://siia.uasnet.mx/sif/DetProg.asp?Programa=2117001020000&amp;T=4&amp;v=0&amp;g=0&amp;r=0&amp;n=0" TargetMode="External"/><Relationship Id="rId1017" Type="http://schemas.openxmlformats.org/officeDocument/2006/relationships/hyperlink" Target="http://siia.uasnet.mx/sif/DetProg.asp?Programa=2119001070000&amp;T=4&amp;v=0&amp;g=0&amp;r=0&amp;n=0" TargetMode="External"/><Relationship Id="rId1224" Type="http://schemas.openxmlformats.org/officeDocument/2006/relationships/hyperlink" Target="http://siia.uasnet.mx/sif/DetProg.asp?Programa=3210000000000&amp;T=4&amp;v=0&amp;g=0&amp;r=0&amp;n=0" TargetMode="External"/><Relationship Id="rId1431" Type="http://schemas.openxmlformats.org/officeDocument/2006/relationships/hyperlink" Target="http://siia.uasnet.mx/sif/DetProg.asp?Programa=5113002004000&amp;T=4&amp;v=0&amp;g=0&amp;r=0&amp;n=0" TargetMode="External"/><Relationship Id="rId1669" Type="http://schemas.openxmlformats.org/officeDocument/2006/relationships/hyperlink" Target="http://siia.uasnet.mx/sif/DetProg.asp?Programa=5138005000000&amp;T=4&amp;v=0&amp;g=0&amp;r=0&amp;n=0" TargetMode="External"/><Relationship Id="rId1" Type="http://schemas.openxmlformats.org/officeDocument/2006/relationships/hyperlink" Target="http://siia.uasnet.mx/sif/DetProg.asp?Programa=1000000000000&amp;T=4&amp;v=0&amp;g=0&amp;r=0&amp;n=0" TargetMode="External"/><Relationship Id="rId233" Type="http://schemas.openxmlformats.org/officeDocument/2006/relationships/hyperlink" Target="http://siia.uasnet.mx/sif/DetProg.asp?Programa=1122008001000&amp;T=4&amp;v=0&amp;g=0&amp;r=0&amp;n=0" TargetMode="External"/><Relationship Id="rId440" Type="http://schemas.openxmlformats.org/officeDocument/2006/relationships/hyperlink" Target="http://siia.uasnet.mx/sif/DetProg.asp?Programa=1131046000000&amp;T=4&amp;v=0&amp;g=0&amp;r=0&amp;n=0" TargetMode="External"/><Relationship Id="rId678" Type="http://schemas.openxmlformats.org/officeDocument/2006/relationships/hyperlink" Target="http://siia.uasnet.mx/sif/DetProg.asp?Programa=1246003000000&amp;T=4&amp;v=0&amp;g=0&amp;r=0&amp;n=0" TargetMode="External"/><Relationship Id="rId885" Type="http://schemas.openxmlformats.org/officeDocument/2006/relationships/hyperlink" Target="http://siia.uasnet.mx/sif/DetProg.asp?Programa=2117005017000&amp;T=4&amp;v=0&amp;g=0&amp;r=0&amp;n=0" TargetMode="External"/><Relationship Id="rId1070" Type="http://schemas.openxmlformats.org/officeDocument/2006/relationships/hyperlink" Target="http://siia.uasnet.mx/sif/DetProg.asp?Programa=2119001123000&amp;T=4&amp;v=0&amp;g=0&amp;r=0&amp;n=0" TargetMode="External"/><Relationship Id="rId1529" Type="http://schemas.openxmlformats.org/officeDocument/2006/relationships/hyperlink" Target="http://siia.uasnet.mx/sif/DetProg.asp?Programa=5121006000000&amp;T=4&amp;v=0&amp;g=0&amp;r=0&amp;n=0" TargetMode="External"/><Relationship Id="rId1736" Type="http://schemas.openxmlformats.org/officeDocument/2006/relationships/hyperlink" Target="http://siia.uasnet.mx/sif/DetProg.asp?Programa=5512002008000&amp;T=4&amp;v=0&amp;g=0&amp;r=0&amp;n=0" TargetMode="External"/><Relationship Id="rId28" Type="http://schemas.openxmlformats.org/officeDocument/2006/relationships/hyperlink" Target="http://siia.uasnet.mx/sif/DetProg.asp?Programa=1112002018000&amp;T=4&amp;v=0&amp;g=0&amp;r=0&amp;n=0" TargetMode="External"/><Relationship Id="rId300" Type="http://schemas.openxmlformats.org/officeDocument/2006/relationships/hyperlink" Target="http://siia.uasnet.mx/sif/DetProg.asp?Programa=1123001051000&amp;T=4&amp;v=0&amp;g=0&amp;r=0&amp;n=0" TargetMode="External"/><Relationship Id="rId538" Type="http://schemas.openxmlformats.org/officeDocument/2006/relationships/hyperlink" Target="http://siia.uasnet.mx/sif/DetProg.asp?Programa=1144007000000&amp;T=4&amp;v=0&amp;g=0&amp;r=0&amp;n=0" TargetMode="External"/><Relationship Id="rId745" Type="http://schemas.openxmlformats.org/officeDocument/2006/relationships/hyperlink" Target="http://siia.uasnet.mx/sif/DetProg.asp?Programa=2112031000000&amp;T=4&amp;v=0&amp;g=0&amp;r=0&amp;n=0" TargetMode="External"/><Relationship Id="rId952" Type="http://schemas.openxmlformats.org/officeDocument/2006/relationships/hyperlink" Target="http://siia.uasnet.mx/sif/DetProg.asp?Programa=2119001005000&amp;T=4&amp;v=0&amp;g=0&amp;r=0&amp;n=0" TargetMode="External"/><Relationship Id="rId1168" Type="http://schemas.openxmlformats.org/officeDocument/2006/relationships/hyperlink" Target="http://siia.uasnet.mx/sif/DetProg.asp?Programa=2191001001000&amp;T=4&amp;v=0&amp;g=0&amp;r=0&amp;n=0" TargetMode="External"/><Relationship Id="rId1375" Type="http://schemas.openxmlformats.org/officeDocument/2006/relationships/hyperlink" Target="http://siia.uasnet.mx/sif/DetProg.asp?Programa=4223002003005&amp;T=4&amp;v=0&amp;g=0&amp;r=0&amp;n=0" TargetMode="External"/><Relationship Id="rId1582" Type="http://schemas.openxmlformats.org/officeDocument/2006/relationships/hyperlink" Target="http://siia.uasnet.mx/sif/DetProg.asp?Programa=5129006000000&amp;T=4&amp;v=0&amp;g=0&amp;r=0&amp;n=0" TargetMode="External"/><Relationship Id="rId81" Type="http://schemas.openxmlformats.org/officeDocument/2006/relationships/hyperlink" Target="http://siia.uasnet.mx/sif/DetProg.asp?Programa=1112002071000&amp;T=4&amp;v=0&amp;g=0&amp;r=0&amp;n=0" TargetMode="External"/><Relationship Id="rId177" Type="http://schemas.openxmlformats.org/officeDocument/2006/relationships/hyperlink" Target="http://siia.uasnet.mx/sif/DetProg.asp?Programa=1122003003000&amp;T=4&amp;v=0&amp;g=0&amp;r=0&amp;n=0" TargetMode="External"/><Relationship Id="rId384" Type="http://schemas.openxmlformats.org/officeDocument/2006/relationships/hyperlink" Target="http://siia.uasnet.mx/sif/DetProg.asp?Programa=1125001000000&amp;T=4&amp;v=0&amp;g=0&amp;r=0&amp;n=0" TargetMode="External"/><Relationship Id="rId591" Type="http://schemas.openxmlformats.org/officeDocument/2006/relationships/hyperlink" Target="http://siia.uasnet.mx/sif/DetProg.asp?Programa=1213006001021&amp;T=4&amp;v=0&amp;g=0&amp;r=0&amp;n=0" TargetMode="External"/><Relationship Id="rId605" Type="http://schemas.openxmlformats.org/officeDocument/2006/relationships/hyperlink" Target="http://siia.uasnet.mx/sif/DetProg.asp?Programa=1213006001035&amp;T=4&amp;v=0&amp;g=0&amp;r=0&amp;n=0" TargetMode="External"/><Relationship Id="rId812" Type="http://schemas.openxmlformats.org/officeDocument/2006/relationships/hyperlink" Target="http://siia.uasnet.mx/sif/DetProg.asp?Programa=2117001031000&amp;T=4&amp;v=0&amp;g=0&amp;r=0&amp;n=0" TargetMode="External"/><Relationship Id="rId1028" Type="http://schemas.openxmlformats.org/officeDocument/2006/relationships/hyperlink" Target="http://siia.uasnet.mx/sif/DetProg.asp?Programa=2119001081000&amp;T=4&amp;v=0&amp;g=0&amp;r=0&amp;n=0" TargetMode="External"/><Relationship Id="rId1235" Type="http://schemas.openxmlformats.org/officeDocument/2006/relationships/hyperlink" Target="http://siia.uasnet.mx/sif/DetProg.asp?Programa=3239000000000&amp;T=4&amp;v=0&amp;g=0&amp;r=0&amp;n=0" TargetMode="External"/><Relationship Id="rId1442" Type="http://schemas.openxmlformats.org/officeDocument/2006/relationships/hyperlink" Target="http://siia.uasnet.mx/sif/DetProg.asp?Programa=5114001002000&amp;T=4&amp;v=0&amp;g=0&amp;r=0&amp;n=0" TargetMode="External"/><Relationship Id="rId244" Type="http://schemas.openxmlformats.org/officeDocument/2006/relationships/hyperlink" Target="http://siia.uasnet.mx/sif/DetProg.asp?Programa=1122011000000&amp;T=4&amp;v=0&amp;g=0&amp;r=0&amp;n=0" TargetMode="External"/><Relationship Id="rId689" Type="http://schemas.openxmlformats.org/officeDocument/2006/relationships/hyperlink" Target="http://siia.uasnet.mx/sif/DetProg.asp?Programa=1248002000000&amp;T=4&amp;v=0&amp;g=0&amp;r=0&amp;n=0" TargetMode="External"/><Relationship Id="rId896" Type="http://schemas.openxmlformats.org/officeDocument/2006/relationships/hyperlink" Target="http://siia.uasnet.mx/sif/DetProg.asp?Programa=2117005028000&amp;T=4&amp;v=0&amp;g=0&amp;r=0&amp;n=0" TargetMode="External"/><Relationship Id="rId1081" Type="http://schemas.openxmlformats.org/officeDocument/2006/relationships/hyperlink" Target="http://siia.uasnet.mx/sif/DetProg.asp?Programa=2119001134000&amp;T=4&amp;v=0&amp;g=0&amp;r=0&amp;n=0" TargetMode="External"/><Relationship Id="rId1302" Type="http://schemas.openxmlformats.org/officeDocument/2006/relationships/hyperlink" Target="http://siia.uasnet.mx/sif/DetProg.asp?Programa=4173003002000&amp;T=4&amp;v=0&amp;g=0&amp;r=0&amp;n=0" TargetMode="External"/><Relationship Id="rId1747" Type="http://schemas.openxmlformats.org/officeDocument/2006/relationships/hyperlink" Target="http://siia.uasnet.mx/sif/DetProg.asp?Programa=5599005000000&amp;T=4&amp;v=0&amp;g=0&amp;r=0&amp;n=0" TargetMode="External"/><Relationship Id="rId39" Type="http://schemas.openxmlformats.org/officeDocument/2006/relationships/hyperlink" Target="http://siia.uasnet.mx/sif/DetProg.asp?Programa=1112002029000&amp;T=4&amp;v=0&amp;g=0&amp;r=0&amp;n=0" TargetMode="External"/><Relationship Id="rId451" Type="http://schemas.openxmlformats.org/officeDocument/2006/relationships/hyperlink" Target="http://siia.uasnet.mx/sif/DetProg.asp?Programa=1131057000000&amp;T=4&amp;v=0&amp;g=0&amp;r=0&amp;n=0" TargetMode="External"/><Relationship Id="rId549" Type="http://schemas.openxmlformats.org/officeDocument/2006/relationships/hyperlink" Target="http://siia.uasnet.mx/sif/DetProg.asp?Programa=1151007000000&amp;T=4&amp;v=0&amp;g=0&amp;r=0&amp;n=0" TargetMode="External"/><Relationship Id="rId756" Type="http://schemas.openxmlformats.org/officeDocument/2006/relationships/hyperlink" Target="http://siia.uasnet.mx/sif/DetProg.asp?Programa=2112042000000&amp;T=4&amp;v=0&amp;g=0&amp;r=0&amp;n=0" TargetMode="External"/><Relationship Id="rId1179" Type="http://schemas.openxmlformats.org/officeDocument/2006/relationships/hyperlink" Target="http://siia.uasnet.mx/sif/DetProg.asp?Programa=2249001000000&amp;T=4&amp;v=0&amp;g=0&amp;r=0&amp;n=0" TargetMode="External"/><Relationship Id="rId1386" Type="http://schemas.openxmlformats.org/officeDocument/2006/relationships/hyperlink" Target="http://siia.uasnet.mx/sif/DetProg.asp?Programa=4393000000000&amp;T=4&amp;v=0&amp;g=0&amp;r=0&amp;n=0" TargetMode="External"/><Relationship Id="rId1593" Type="http://schemas.openxmlformats.org/officeDocument/2006/relationships/hyperlink" Target="http://siia.uasnet.mx/sif/DetProg.asp?Programa=5131006000000&amp;T=4&amp;v=0&amp;g=0&amp;r=0&amp;n=0" TargetMode="External"/><Relationship Id="rId1607" Type="http://schemas.openxmlformats.org/officeDocument/2006/relationships/hyperlink" Target="http://siia.uasnet.mx/sif/DetProg.asp?Programa=5133002000000&amp;T=4&amp;v=0&amp;g=0&amp;r=0&amp;n=0" TargetMode="External"/><Relationship Id="rId104" Type="http://schemas.openxmlformats.org/officeDocument/2006/relationships/hyperlink" Target="http://siia.uasnet.mx/sif/DetProg.asp?Programa=1112003999000&amp;T=4&amp;v=0&amp;g=0&amp;r=0&amp;n=0" TargetMode="External"/><Relationship Id="rId188" Type="http://schemas.openxmlformats.org/officeDocument/2006/relationships/hyperlink" Target="http://siia.uasnet.mx/sif/DetProg.asp?Programa=1122003015000&amp;T=4&amp;v=0&amp;g=0&amp;r=0&amp;n=0" TargetMode="External"/><Relationship Id="rId311" Type="http://schemas.openxmlformats.org/officeDocument/2006/relationships/hyperlink" Target="http://siia.uasnet.mx/sif/DetProg.asp?Programa=1123001062000&amp;T=4&amp;v=0&amp;g=0&amp;r=0&amp;n=0" TargetMode="External"/><Relationship Id="rId395" Type="http://schemas.openxmlformats.org/officeDocument/2006/relationships/hyperlink" Target="http://siia.uasnet.mx/sif/DetProg.asp?Programa=1131001000000&amp;T=4&amp;v=0&amp;g=0&amp;r=0&amp;n=0" TargetMode="External"/><Relationship Id="rId409" Type="http://schemas.openxmlformats.org/officeDocument/2006/relationships/hyperlink" Target="http://siia.uasnet.mx/sif/DetProg.asp?Programa=1131015000000&amp;T=4&amp;v=0&amp;g=0&amp;r=0&amp;n=0" TargetMode="External"/><Relationship Id="rId963" Type="http://schemas.openxmlformats.org/officeDocument/2006/relationships/hyperlink" Target="http://siia.uasnet.mx/sif/DetProg.asp?Programa=2119001016000&amp;T=4&amp;v=0&amp;g=0&amp;r=0&amp;n=0" TargetMode="External"/><Relationship Id="rId1039" Type="http://schemas.openxmlformats.org/officeDocument/2006/relationships/hyperlink" Target="http://siia.uasnet.mx/sif/DetProg.asp?Programa=2119001092000&amp;T=4&amp;v=0&amp;g=0&amp;r=0&amp;n=0" TargetMode="External"/><Relationship Id="rId1246" Type="http://schemas.openxmlformats.org/officeDocument/2006/relationships/hyperlink" Target="http://siia.uasnet.mx/sif/DetProg.asp?Programa=4000000000000&amp;T=4&amp;v=0&amp;g=0&amp;r=0&amp;n=0" TargetMode="External"/><Relationship Id="rId92" Type="http://schemas.openxmlformats.org/officeDocument/2006/relationships/hyperlink" Target="http://siia.uasnet.mx/sif/DetProg.asp?Programa=1112002082000&amp;T=4&amp;v=0&amp;g=0&amp;r=0&amp;n=0" TargetMode="External"/><Relationship Id="rId616" Type="http://schemas.openxmlformats.org/officeDocument/2006/relationships/hyperlink" Target="http://siia.uasnet.mx/sif/DetProg.asp?Programa=1213006001046&amp;T=4&amp;v=0&amp;g=0&amp;r=0&amp;n=0" TargetMode="External"/><Relationship Id="rId823" Type="http://schemas.openxmlformats.org/officeDocument/2006/relationships/hyperlink" Target="http://siia.uasnet.mx/sif/DetProg.asp?Programa=2117001042000&amp;T=4&amp;v=0&amp;g=0&amp;r=0&amp;n=0" TargetMode="External"/><Relationship Id="rId1453" Type="http://schemas.openxmlformats.org/officeDocument/2006/relationships/hyperlink" Target="http://siia.uasnet.mx/sif/DetProg.asp?Programa=5114001013000&amp;T=4&amp;v=0&amp;g=0&amp;r=0&amp;n=0" TargetMode="External"/><Relationship Id="rId1660" Type="http://schemas.openxmlformats.org/officeDocument/2006/relationships/hyperlink" Target="http://siia.uasnet.mx/sif/DetProg.asp?Programa=5138001000000&amp;T=4&amp;v=0&amp;g=0&amp;r=0&amp;n=0" TargetMode="External"/><Relationship Id="rId1758" Type="http://schemas.openxmlformats.org/officeDocument/2006/relationships/hyperlink" Target="http://siia.uasnet.mx/sif/DetProg.asp?Programa=7000000000000&amp;T=4&amp;v=0&amp;g=0&amp;r=0&amp;n=0" TargetMode="External"/><Relationship Id="rId255" Type="http://schemas.openxmlformats.org/officeDocument/2006/relationships/hyperlink" Target="http://siia.uasnet.mx/sif/DetProg.asp?Programa=1123001006000&amp;T=4&amp;v=0&amp;g=0&amp;r=0&amp;n=0" TargetMode="External"/><Relationship Id="rId462" Type="http://schemas.openxmlformats.org/officeDocument/2006/relationships/hyperlink" Target="http://siia.uasnet.mx/sif/DetProg.asp?Programa=1131068000000&amp;T=4&amp;v=0&amp;g=0&amp;r=0&amp;n=0" TargetMode="External"/><Relationship Id="rId1092" Type="http://schemas.openxmlformats.org/officeDocument/2006/relationships/hyperlink" Target="http://siia.uasnet.mx/sif/DetProg.asp?Programa=2119001145000&amp;T=4&amp;v=0&amp;g=0&amp;r=0&amp;n=0" TargetMode="External"/><Relationship Id="rId1106" Type="http://schemas.openxmlformats.org/officeDocument/2006/relationships/hyperlink" Target="http://siia.uasnet.mx/sif/DetProg.asp?Programa=2119001159000&amp;T=4&amp;v=0&amp;g=0&amp;r=0&amp;n=0" TargetMode="External"/><Relationship Id="rId1313" Type="http://schemas.openxmlformats.org/officeDocument/2006/relationships/hyperlink" Target="http://siia.uasnet.mx/sif/DetProg.asp?Programa=4173003003001&amp;T=4&amp;v=0&amp;g=0&amp;r=0&amp;n=0" TargetMode="External"/><Relationship Id="rId1397" Type="http://schemas.openxmlformats.org/officeDocument/2006/relationships/hyperlink" Target="http://siia.uasnet.mx/sif/DetProg.asp?Programa=4399002002000&amp;T=4&amp;v=0&amp;g=0&amp;r=0&amp;n=0" TargetMode="External"/><Relationship Id="rId1520" Type="http://schemas.openxmlformats.org/officeDocument/2006/relationships/hyperlink" Target="http://siia.uasnet.mx/sif/DetProg.asp?Programa=5116000000000&amp;T=4&amp;v=0&amp;g=0&amp;r=0&amp;n=0" TargetMode="External"/><Relationship Id="rId115" Type="http://schemas.openxmlformats.org/officeDocument/2006/relationships/hyperlink" Target="http://siia.uasnet.mx/sif/DetProg.asp?Programa=1113001000000&amp;T=4&amp;v=0&amp;g=0&amp;r=0&amp;n=0" TargetMode="External"/><Relationship Id="rId322" Type="http://schemas.openxmlformats.org/officeDocument/2006/relationships/hyperlink" Target="http://siia.uasnet.mx/sif/DetProg.asp?Programa=1123001073000&amp;T=4&amp;v=0&amp;g=0&amp;r=0&amp;n=0" TargetMode="External"/><Relationship Id="rId767" Type="http://schemas.openxmlformats.org/officeDocument/2006/relationships/hyperlink" Target="http://siia.uasnet.mx/sif/DetProg.asp?Programa=2112053000000&amp;T=4&amp;v=0&amp;g=0&amp;r=0&amp;n=0" TargetMode="External"/><Relationship Id="rId974" Type="http://schemas.openxmlformats.org/officeDocument/2006/relationships/hyperlink" Target="http://siia.uasnet.mx/sif/DetProg.asp?Programa=2119001027000&amp;T=4&amp;v=0&amp;g=0&amp;r=0&amp;n=0" TargetMode="External"/><Relationship Id="rId1618" Type="http://schemas.openxmlformats.org/officeDocument/2006/relationships/hyperlink" Target="http://siia.uasnet.mx/sif/DetProg.asp?Programa=5133009004000&amp;T=4&amp;v=0&amp;g=0&amp;r=0&amp;n=0" TargetMode="External"/><Relationship Id="rId199" Type="http://schemas.openxmlformats.org/officeDocument/2006/relationships/hyperlink" Target="http://siia.uasnet.mx/sif/DetProg.asp?Programa=1122004001009&amp;T=4&amp;v=0&amp;g=0&amp;r=0&amp;n=0" TargetMode="External"/><Relationship Id="rId627" Type="http://schemas.openxmlformats.org/officeDocument/2006/relationships/hyperlink" Target="http://siia.uasnet.mx/sif/DetProg.asp?Programa=1231001000000&amp;T=4&amp;v=0&amp;g=0&amp;r=0&amp;n=0" TargetMode="External"/><Relationship Id="rId834" Type="http://schemas.openxmlformats.org/officeDocument/2006/relationships/hyperlink" Target="http://siia.uasnet.mx/sif/DetProg.asp?Programa=2117001053000&amp;T=4&amp;v=0&amp;g=0&amp;r=0&amp;n=0" TargetMode="External"/><Relationship Id="rId1257" Type="http://schemas.openxmlformats.org/officeDocument/2006/relationships/hyperlink" Target="http://siia.uasnet.mx/sif/DetProg.asp?Programa=4173001007000&amp;T=4&amp;v=0&amp;g=0&amp;r=0&amp;n=0" TargetMode="External"/><Relationship Id="rId1464" Type="http://schemas.openxmlformats.org/officeDocument/2006/relationships/hyperlink" Target="http://siia.uasnet.mx/sif/DetProg.asp?Programa=5115003000000&amp;T=4&amp;v=0&amp;g=0&amp;r=0&amp;n=0" TargetMode="External"/><Relationship Id="rId1671" Type="http://schemas.openxmlformats.org/officeDocument/2006/relationships/hyperlink" Target="http://siia.uasnet.mx/sif/DetProg.asp?Programa=5139001000000&amp;T=4&amp;v=0&amp;g=0&amp;r=0&amp;n=0" TargetMode="External"/><Relationship Id="rId266" Type="http://schemas.openxmlformats.org/officeDocument/2006/relationships/hyperlink" Target="http://siia.uasnet.mx/sif/DetProg.asp?Programa=1123001017000&amp;T=4&amp;v=0&amp;g=0&amp;r=0&amp;n=0" TargetMode="External"/><Relationship Id="rId473" Type="http://schemas.openxmlformats.org/officeDocument/2006/relationships/hyperlink" Target="http://siia.uasnet.mx/sif/DetProg.asp?Programa=1131079000000&amp;T=4&amp;v=0&amp;g=0&amp;r=0&amp;n=0" TargetMode="External"/><Relationship Id="rId680" Type="http://schemas.openxmlformats.org/officeDocument/2006/relationships/hyperlink" Target="http://siia.uasnet.mx/sif/DetProg.asp?Programa=1246005000000&amp;T=4&amp;v=0&amp;g=0&amp;r=0&amp;n=0" TargetMode="External"/><Relationship Id="rId901" Type="http://schemas.openxmlformats.org/officeDocument/2006/relationships/hyperlink" Target="http://siia.uasnet.mx/sif/DetProg.asp?Programa=2117005033000&amp;T=4&amp;v=0&amp;g=0&amp;r=0&amp;n=0" TargetMode="External"/><Relationship Id="rId1117" Type="http://schemas.openxmlformats.org/officeDocument/2006/relationships/hyperlink" Target="http://siia.uasnet.mx/sif/DetProg.asp?Programa=2129001001000&amp;T=4&amp;v=0&amp;g=0&amp;r=0&amp;n=0" TargetMode="External"/><Relationship Id="rId1324" Type="http://schemas.openxmlformats.org/officeDocument/2006/relationships/hyperlink" Target="http://siia.uasnet.mx/sif/DetProg.asp?Programa=4173003004008&amp;T=4&amp;v=0&amp;g=0&amp;r=0&amp;n=0" TargetMode="External"/><Relationship Id="rId1531" Type="http://schemas.openxmlformats.org/officeDocument/2006/relationships/hyperlink" Target="http://siia.uasnet.mx/sif/DetProg.asp?Programa=5121008000000&amp;T=4&amp;v=0&amp;g=0&amp;r=0&amp;n=0" TargetMode="External"/><Relationship Id="rId1769" Type="http://schemas.openxmlformats.org/officeDocument/2006/relationships/hyperlink" Target="http://siia.uasnet.mx/sif/DetProg.asp?Programa=8140000000000&amp;T=4&amp;v=0&amp;g=0&amp;r=0&amp;n=0" TargetMode="External"/><Relationship Id="rId30" Type="http://schemas.openxmlformats.org/officeDocument/2006/relationships/hyperlink" Target="http://siia.uasnet.mx/sif/DetProg.asp?Programa=1112002020000&amp;T=4&amp;v=0&amp;g=0&amp;r=0&amp;n=0" TargetMode="External"/><Relationship Id="rId126" Type="http://schemas.openxmlformats.org/officeDocument/2006/relationships/hyperlink" Target="http://siia.uasnet.mx/sif/DetProg.asp?Programa=1121001003000&amp;T=4&amp;v=0&amp;g=0&amp;r=0&amp;n=0" TargetMode="External"/><Relationship Id="rId333" Type="http://schemas.openxmlformats.org/officeDocument/2006/relationships/hyperlink" Target="http://siia.uasnet.mx/sif/DetProg.asp?Programa=1123001084000&amp;T=4&amp;v=0&amp;g=0&amp;r=0&amp;n=0" TargetMode="External"/><Relationship Id="rId540" Type="http://schemas.openxmlformats.org/officeDocument/2006/relationships/hyperlink" Target="http://siia.uasnet.mx/sif/DetProg.asp?Programa=1145000000000&amp;T=4&amp;v=0&amp;g=0&amp;r=0&amp;n=0" TargetMode="External"/><Relationship Id="rId778" Type="http://schemas.openxmlformats.org/officeDocument/2006/relationships/hyperlink" Target="http://siia.uasnet.mx/sif/DetProg.asp?Programa=2115002000000&amp;T=4&amp;v=0&amp;g=0&amp;r=0&amp;n=0" TargetMode="External"/><Relationship Id="rId985" Type="http://schemas.openxmlformats.org/officeDocument/2006/relationships/hyperlink" Target="http://siia.uasnet.mx/sif/DetProg.asp?Programa=2119001038000&amp;T=4&amp;v=0&amp;g=0&amp;r=0&amp;n=0" TargetMode="External"/><Relationship Id="rId1170" Type="http://schemas.openxmlformats.org/officeDocument/2006/relationships/hyperlink" Target="http://siia.uasnet.mx/sif/DetProg.asp?Programa=2191001003000&amp;T=4&amp;v=0&amp;g=0&amp;r=0&amp;n=0" TargetMode="External"/><Relationship Id="rId1629" Type="http://schemas.openxmlformats.org/officeDocument/2006/relationships/hyperlink" Target="http://siia.uasnet.mx/sif/DetProg.asp?Programa=5134007000000&amp;T=4&amp;v=0&amp;g=0&amp;r=0&amp;n=0" TargetMode="External"/><Relationship Id="rId638" Type="http://schemas.openxmlformats.org/officeDocument/2006/relationships/hyperlink" Target="http://siia.uasnet.mx/sif/DetProg.asp?Programa=1239001000000&amp;T=4&amp;v=0&amp;g=0&amp;r=0&amp;n=0" TargetMode="External"/><Relationship Id="rId845" Type="http://schemas.openxmlformats.org/officeDocument/2006/relationships/hyperlink" Target="http://siia.uasnet.mx/sif/DetProg.asp?Programa=2117001063001&amp;T=4&amp;v=0&amp;g=0&amp;r=0&amp;n=0" TargetMode="External"/><Relationship Id="rId1030" Type="http://schemas.openxmlformats.org/officeDocument/2006/relationships/hyperlink" Target="http://siia.uasnet.mx/sif/DetProg.asp?Programa=2119001083000&amp;T=4&amp;v=0&amp;g=0&amp;r=0&amp;n=0" TargetMode="External"/><Relationship Id="rId1268" Type="http://schemas.openxmlformats.org/officeDocument/2006/relationships/hyperlink" Target="http://siia.uasnet.mx/sif/DetProg.asp?Programa=4173002003002&amp;T=4&amp;v=0&amp;g=0&amp;r=0&amp;n=0" TargetMode="External"/><Relationship Id="rId1475" Type="http://schemas.openxmlformats.org/officeDocument/2006/relationships/hyperlink" Target="http://siia.uasnet.mx/sif/DetProg.asp?Programa=5115004010000&amp;T=4&amp;v=0&amp;g=0&amp;r=0&amp;n=0" TargetMode="External"/><Relationship Id="rId1682" Type="http://schemas.openxmlformats.org/officeDocument/2006/relationships/hyperlink" Target="http://siia.uasnet.mx/sif/DetProg.asp?Programa=5139005000000&amp;T=4&amp;v=0&amp;g=0&amp;r=0&amp;n=0" TargetMode="External"/><Relationship Id="rId277" Type="http://schemas.openxmlformats.org/officeDocument/2006/relationships/hyperlink" Target="http://siia.uasnet.mx/sif/DetProg.asp?Programa=1123001028000&amp;T=4&amp;v=0&amp;g=0&amp;r=0&amp;n=0" TargetMode="External"/><Relationship Id="rId400" Type="http://schemas.openxmlformats.org/officeDocument/2006/relationships/hyperlink" Target="http://siia.uasnet.mx/sif/DetProg.asp?Programa=1131006000000&amp;T=4&amp;v=0&amp;g=0&amp;r=0&amp;n=0" TargetMode="External"/><Relationship Id="rId484" Type="http://schemas.openxmlformats.org/officeDocument/2006/relationships/hyperlink" Target="http://siia.uasnet.mx/sif/DetProg.asp?Programa=1131090000000&amp;T=4&amp;v=0&amp;g=0&amp;r=0&amp;n=0" TargetMode="External"/><Relationship Id="rId705" Type="http://schemas.openxmlformats.org/officeDocument/2006/relationships/hyperlink" Target="http://siia.uasnet.mx/sif/DetProg.asp?Programa=1254000000000&amp;T=4&amp;v=0&amp;g=0&amp;r=0&amp;n=0" TargetMode="External"/><Relationship Id="rId1128" Type="http://schemas.openxmlformats.org/officeDocument/2006/relationships/hyperlink" Target="http://siia.uasnet.mx/sif/DetProg.asp?Programa=2129001012000&amp;T=4&amp;v=0&amp;g=0&amp;r=0&amp;n=0" TargetMode="External"/><Relationship Id="rId1335" Type="http://schemas.openxmlformats.org/officeDocument/2006/relationships/hyperlink" Target="http://siia.uasnet.mx/sif/DetProg.asp?Programa=4200000000000&amp;T=4&amp;v=0&amp;g=0&amp;r=0&amp;n=0" TargetMode="External"/><Relationship Id="rId1542" Type="http://schemas.openxmlformats.org/officeDocument/2006/relationships/hyperlink" Target="http://siia.uasnet.mx/sif/DetProg.asp?Programa=5123003000000&amp;T=4&amp;v=0&amp;g=0&amp;r=0&amp;n=0" TargetMode="External"/><Relationship Id="rId137" Type="http://schemas.openxmlformats.org/officeDocument/2006/relationships/hyperlink" Target="http://siia.uasnet.mx/sif/DetProg.asp?Programa=1122001004000&amp;T=4&amp;v=0&amp;g=0&amp;r=0&amp;n=0" TargetMode="External"/><Relationship Id="rId344" Type="http://schemas.openxmlformats.org/officeDocument/2006/relationships/hyperlink" Target="http://siia.uasnet.mx/sif/DetProg.asp?Programa=1123001095000&amp;T=4&amp;v=0&amp;g=0&amp;r=0&amp;n=0" TargetMode="External"/><Relationship Id="rId691" Type="http://schemas.openxmlformats.org/officeDocument/2006/relationships/hyperlink" Target="http://siia.uasnet.mx/sif/DetProg.asp?Programa=1248004000000&amp;T=4&amp;v=0&amp;g=0&amp;r=0&amp;n=0" TargetMode="External"/><Relationship Id="rId789" Type="http://schemas.openxmlformats.org/officeDocument/2006/relationships/hyperlink" Target="http://siia.uasnet.mx/sif/DetProg.asp?Programa=2117001008000&amp;T=4&amp;v=0&amp;g=0&amp;r=0&amp;n=0" TargetMode="External"/><Relationship Id="rId912" Type="http://schemas.openxmlformats.org/officeDocument/2006/relationships/hyperlink" Target="http://siia.uasnet.mx/sif/DetProg.asp?Programa=2117005044000&amp;T=4&amp;v=0&amp;g=0&amp;r=0&amp;n=0" TargetMode="External"/><Relationship Id="rId996" Type="http://schemas.openxmlformats.org/officeDocument/2006/relationships/hyperlink" Target="http://siia.uasnet.mx/sif/DetProg.asp?Programa=2119001049000&amp;T=4&amp;v=0&amp;g=0&amp;r=0&amp;n=0" TargetMode="External"/><Relationship Id="rId41" Type="http://schemas.openxmlformats.org/officeDocument/2006/relationships/hyperlink" Target="http://siia.uasnet.mx/sif/DetProg.asp?Programa=1112002031000&amp;T=4&amp;v=0&amp;g=0&amp;r=0&amp;n=0" TargetMode="External"/><Relationship Id="rId551" Type="http://schemas.openxmlformats.org/officeDocument/2006/relationships/hyperlink" Target="http://siia.uasnet.mx/sif/DetProg.asp?Programa=1190000000000&amp;T=4&amp;v=0&amp;g=0&amp;r=0&amp;n=0" TargetMode="External"/><Relationship Id="rId649" Type="http://schemas.openxmlformats.org/officeDocument/2006/relationships/hyperlink" Target="http://siia.uasnet.mx/sif/DetProg.asp?Programa=1242009000000&amp;T=4&amp;v=0&amp;g=0&amp;r=0&amp;n=0" TargetMode="External"/><Relationship Id="rId856" Type="http://schemas.openxmlformats.org/officeDocument/2006/relationships/hyperlink" Target="http://siia.uasnet.mx/sif/DetProg.asp?Programa=2117003004000&amp;T=4&amp;v=0&amp;g=0&amp;r=0&amp;n=0" TargetMode="External"/><Relationship Id="rId1181" Type="http://schemas.openxmlformats.org/officeDocument/2006/relationships/hyperlink" Target="http://siia.uasnet.mx/sif/DetProg.asp?Programa=2249001002000&amp;T=4&amp;v=0&amp;g=0&amp;r=0&amp;n=0" TargetMode="External"/><Relationship Id="rId1279" Type="http://schemas.openxmlformats.org/officeDocument/2006/relationships/hyperlink" Target="http://siia.uasnet.mx/sif/DetProg.asp?Programa=4173002007002&amp;T=4&amp;v=0&amp;g=0&amp;r=0&amp;n=0" TargetMode="External"/><Relationship Id="rId1402" Type="http://schemas.openxmlformats.org/officeDocument/2006/relationships/hyperlink" Target="http://siia.uasnet.mx/sif/DetProg.asp?Programa=4399003003000&amp;T=4&amp;v=0&amp;g=0&amp;r=0&amp;n=0" TargetMode="External"/><Relationship Id="rId1486" Type="http://schemas.openxmlformats.org/officeDocument/2006/relationships/hyperlink" Target="http://siia.uasnet.mx/sif/DetProg.asp?Programa=5115004022000&amp;T=4&amp;v=0&amp;g=0&amp;r=0&amp;n=0" TargetMode="External"/><Relationship Id="rId1707" Type="http://schemas.openxmlformats.org/officeDocument/2006/relationships/hyperlink" Target="http://siia.uasnet.mx/sif/DetProg.asp?Programa=5261000000000&amp;T=4&amp;v=0&amp;g=0&amp;r=0&amp;n=0" TargetMode="External"/><Relationship Id="rId190" Type="http://schemas.openxmlformats.org/officeDocument/2006/relationships/hyperlink" Target="http://siia.uasnet.mx/sif/DetProg.asp?Programa=1122004001000&amp;T=4&amp;v=0&amp;g=0&amp;r=0&amp;n=0" TargetMode="External"/><Relationship Id="rId204" Type="http://schemas.openxmlformats.org/officeDocument/2006/relationships/hyperlink" Target="http://siia.uasnet.mx/sif/DetProg.asp?Programa=1122004002002&amp;T=4&amp;v=0&amp;g=0&amp;r=0&amp;n=0" TargetMode="External"/><Relationship Id="rId288" Type="http://schemas.openxmlformats.org/officeDocument/2006/relationships/hyperlink" Target="http://siia.uasnet.mx/sif/DetProg.asp?Programa=1123001039000&amp;T=4&amp;v=0&amp;g=0&amp;r=0&amp;n=0" TargetMode="External"/><Relationship Id="rId411" Type="http://schemas.openxmlformats.org/officeDocument/2006/relationships/hyperlink" Target="http://siia.uasnet.mx/sif/DetProg.asp?Programa=1131017000000&amp;T=4&amp;v=0&amp;g=0&amp;r=0&amp;n=0" TargetMode="External"/><Relationship Id="rId509" Type="http://schemas.openxmlformats.org/officeDocument/2006/relationships/hyperlink" Target="http://siia.uasnet.mx/sif/DetProg.asp?Programa=1133000000000&amp;T=4&amp;v=0&amp;g=0&amp;r=0&amp;n=0" TargetMode="External"/><Relationship Id="rId1041" Type="http://schemas.openxmlformats.org/officeDocument/2006/relationships/hyperlink" Target="http://siia.uasnet.mx/sif/DetProg.asp?Programa=2119001094000&amp;T=4&amp;v=0&amp;g=0&amp;r=0&amp;n=0" TargetMode="External"/><Relationship Id="rId1139" Type="http://schemas.openxmlformats.org/officeDocument/2006/relationships/hyperlink" Target="http://siia.uasnet.mx/sif/DetProg.asp?Programa=2129001023000&amp;T=4&amp;v=0&amp;g=0&amp;r=0&amp;n=0" TargetMode="External"/><Relationship Id="rId1346" Type="http://schemas.openxmlformats.org/officeDocument/2006/relationships/hyperlink" Target="http://siia.uasnet.mx/sif/DetProg.asp?Programa=4223001002003&amp;T=4&amp;v=0&amp;g=0&amp;r=0&amp;n=0" TargetMode="External"/><Relationship Id="rId1693" Type="http://schemas.openxmlformats.org/officeDocument/2006/relationships/hyperlink" Target="http://siia.uasnet.mx/sif/DetProg.asp?Programa=5241001001000&amp;T=4&amp;v=0&amp;g=0&amp;r=0&amp;n=0" TargetMode="External"/><Relationship Id="rId495" Type="http://schemas.openxmlformats.org/officeDocument/2006/relationships/hyperlink" Target="http://siia.uasnet.mx/sif/DetProg.asp?Programa=1131101000000&amp;T=4&amp;v=0&amp;g=0&amp;r=0&amp;n=0" TargetMode="External"/><Relationship Id="rId716" Type="http://schemas.openxmlformats.org/officeDocument/2006/relationships/hyperlink" Target="http://siia.uasnet.mx/sif/DetProg.asp?Programa=2112002000000&amp;T=4&amp;v=0&amp;g=0&amp;r=0&amp;n=0" TargetMode="External"/><Relationship Id="rId923" Type="http://schemas.openxmlformats.org/officeDocument/2006/relationships/hyperlink" Target="http://siia.uasnet.mx/sif/DetProg.asp?Programa=2117005055000&amp;T=4&amp;v=0&amp;g=0&amp;r=0&amp;n=0" TargetMode="External"/><Relationship Id="rId1553" Type="http://schemas.openxmlformats.org/officeDocument/2006/relationships/hyperlink" Target="http://siia.uasnet.mx/sif/DetProg.asp?Programa=5124006000000&amp;T=4&amp;v=0&amp;g=0&amp;r=0&amp;n=0" TargetMode="External"/><Relationship Id="rId1760" Type="http://schemas.openxmlformats.org/officeDocument/2006/relationships/hyperlink" Target="http://siia.uasnet.mx/sif/DetProg.asp?Programa=7710000000000&amp;T=4&amp;v=0&amp;g=0&amp;r=0&amp;n=0" TargetMode="External"/><Relationship Id="rId52" Type="http://schemas.openxmlformats.org/officeDocument/2006/relationships/hyperlink" Target="http://siia.uasnet.mx/sif/DetProg.asp?Programa=1112002042000&amp;T=4&amp;v=0&amp;g=0&amp;r=0&amp;n=0" TargetMode="External"/><Relationship Id="rId148" Type="http://schemas.openxmlformats.org/officeDocument/2006/relationships/hyperlink" Target="http://siia.uasnet.mx/sif/DetProg.asp?Programa=1122001015000&amp;T=4&amp;v=0&amp;g=0&amp;r=0&amp;n=0" TargetMode="External"/><Relationship Id="rId355" Type="http://schemas.openxmlformats.org/officeDocument/2006/relationships/hyperlink" Target="http://siia.uasnet.mx/sif/DetProg.asp?Programa=1123001106000&amp;T=4&amp;v=0&amp;g=0&amp;r=0&amp;n=0" TargetMode="External"/><Relationship Id="rId562" Type="http://schemas.openxmlformats.org/officeDocument/2006/relationships/hyperlink" Target="http://siia.uasnet.mx/sif/DetProg.asp?Programa=1211001001002&amp;T=4&amp;v=0&amp;g=0&amp;r=0&amp;n=0" TargetMode="External"/><Relationship Id="rId1192" Type="http://schemas.openxmlformats.org/officeDocument/2006/relationships/hyperlink" Target="http://siia.uasnet.mx/sif/DetProg.asp?Programa=2262001002000&amp;T=4&amp;v=0&amp;g=0&amp;r=0&amp;n=0" TargetMode="External"/><Relationship Id="rId1206" Type="http://schemas.openxmlformats.org/officeDocument/2006/relationships/hyperlink" Target="http://siia.uasnet.mx/sif/DetProg.asp?Programa=2269002004000&amp;T=4&amp;v=0&amp;g=0&amp;r=0&amp;n=0" TargetMode="External"/><Relationship Id="rId1413" Type="http://schemas.openxmlformats.org/officeDocument/2006/relationships/hyperlink" Target="http://siia.uasnet.mx/sif/DetProg.asp?Programa=4399006000000&amp;T=4&amp;v=0&amp;g=0&amp;r=0&amp;n=0" TargetMode="External"/><Relationship Id="rId1620" Type="http://schemas.openxmlformats.org/officeDocument/2006/relationships/hyperlink" Target="http://siia.uasnet.mx/sif/DetProg.asp?Programa=5134000000000&amp;T=4&amp;v=0&amp;g=0&amp;r=0&amp;n=0" TargetMode="External"/><Relationship Id="rId215" Type="http://schemas.openxmlformats.org/officeDocument/2006/relationships/hyperlink" Target="http://siia.uasnet.mx/sif/DetProg.asp?Programa=1122006000000&amp;T=4&amp;v=0&amp;g=0&amp;r=0&amp;n=0" TargetMode="External"/><Relationship Id="rId422" Type="http://schemas.openxmlformats.org/officeDocument/2006/relationships/hyperlink" Target="http://siia.uasnet.mx/sif/DetProg.asp?Programa=1131028000000&amp;T=4&amp;v=0&amp;g=0&amp;r=0&amp;n=0" TargetMode="External"/><Relationship Id="rId867" Type="http://schemas.openxmlformats.org/officeDocument/2006/relationships/hyperlink" Target="http://siia.uasnet.mx/sif/DetProg.asp?Programa=2117004002000&amp;T=4&amp;v=0&amp;g=0&amp;r=0&amp;n=0" TargetMode="External"/><Relationship Id="rId1052" Type="http://schemas.openxmlformats.org/officeDocument/2006/relationships/hyperlink" Target="http://siia.uasnet.mx/sif/DetProg.asp?Programa=2119001105000&amp;T=4&amp;v=0&amp;g=0&amp;r=0&amp;n=0" TargetMode="External"/><Relationship Id="rId1497" Type="http://schemas.openxmlformats.org/officeDocument/2006/relationships/hyperlink" Target="http://siia.uasnet.mx/sif/DetProg.asp?Programa=5115004033000&amp;T=4&amp;v=0&amp;g=0&amp;r=0&amp;n=0" TargetMode="External"/><Relationship Id="rId1718" Type="http://schemas.openxmlformats.org/officeDocument/2006/relationships/hyperlink" Target="http://siia.uasnet.mx/sif/DetProg.asp?Programa=5512000000000&amp;T=4&amp;v=0&amp;g=0&amp;r=0&amp;n=0" TargetMode="External"/><Relationship Id="rId299" Type="http://schemas.openxmlformats.org/officeDocument/2006/relationships/hyperlink" Target="http://siia.uasnet.mx/sif/DetProg.asp?Programa=1123001050000&amp;T=4&amp;v=0&amp;g=0&amp;r=0&amp;n=0" TargetMode="External"/><Relationship Id="rId727" Type="http://schemas.openxmlformats.org/officeDocument/2006/relationships/hyperlink" Target="http://siia.uasnet.mx/sif/DetProg.asp?Programa=2112013000000&amp;T=4&amp;v=0&amp;g=0&amp;r=0&amp;n=0" TargetMode="External"/><Relationship Id="rId934" Type="http://schemas.openxmlformats.org/officeDocument/2006/relationships/hyperlink" Target="http://siia.uasnet.mx/sif/DetProg.asp?Programa=2117006001003&amp;T=4&amp;v=0&amp;g=0&amp;r=0&amp;n=0" TargetMode="External"/><Relationship Id="rId1357" Type="http://schemas.openxmlformats.org/officeDocument/2006/relationships/hyperlink" Target="http://siia.uasnet.mx/sif/DetProg.asp?Programa=4223001003005&amp;T=4&amp;v=0&amp;g=0&amp;r=0&amp;n=0" TargetMode="External"/><Relationship Id="rId1564" Type="http://schemas.openxmlformats.org/officeDocument/2006/relationships/hyperlink" Target="http://siia.uasnet.mx/sif/DetProg.asp?Programa=5125007000000&amp;T=4&amp;v=0&amp;g=0&amp;r=0&amp;n=0" TargetMode="External"/><Relationship Id="rId1771" Type="http://schemas.openxmlformats.org/officeDocument/2006/relationships/hyperlink" Target="http://siia.uasnet.mx/sif/DetProg.asp?Programa=8200000000000&amp;T=4&amp;v=0&amp;g=0&amp;r=0&amp;n=0" TargetMode="External"/><Relationship Id="rId63" Type="http://schemas.openxmlformats.org/officeDocument/2006/relationships/hyperlink" Target="http://siia.uasnet.mx/sif/DetProg.asp?Programa=1112002053000&amp;T=4&amp;v=0&amp;g=0&amp;r=0&amp;n=0" TargetMode="External"/><Relationship Id="rId159" Type="http://schemas.openxmlformats.org/officeDocument/2006/relationships/hyperlink" Target="http://siia.uasnet.mx/sif/DetProg.asp?Programa=1122002002000&amp;T=4&amp;v=0&amp;g=0&amp;r=0&amp;n=0" TargetMode="External"/><Relationship Id="rId366" Type="http://schemas.openxmlformats.org/officeDocument/2006/relationships/hyperlink" Target="http://siia.uasnet.mx/sif/DetProg.asp?Programa=1123001117000&amp;T=4&amp;v=0&amp;g=0&amp;r=0&amp;n=0" TargetMode="External"/><Relationship Id="rId573" Type="http://schemas.openxmlformats.org/officeDocument/2006/relationships/hyperlink" Target="http://siia.uasnet.mx/sif/DetProg.asp?Programa=1213006001003&amp;T=4&amp;v=0&amp;g=0&amp;r=0&amp;n=0" TargetMode="External"/><Relationship Id="rId780" Type="http://schemas.openxmlformats.org/officeDocument/2006/relationships/hyperlink" Target="http://siia.uasnet.mx/sif/DetProg.asp?Programa=2117000000000&amp;T=4&amp;v=0&amp;g=0&amp;r=0&amp;n=0" TargetMode="External"/><Relationship Id="rId1217" Type="http://schemas.openxmlformats.org/officeDocument/2006/relationships/hyperlink" Target="http://siia.uasnet.mx/sif/DetProg.asp?Programa=3121000000000&amp;T=4&amp;v=0&amp;g=0&amp;r=0&amp;n=0" TargetMode="External"/><Relationship Id="rId1424" Type="http://schemas.openxmlformats.org/officeDocument/2006/relationships/hyperlink" Target="http://siia.uasnet.mx/sif/DetProg.asp?Programa=5112002000000&amp;T=4&amp;v=0&amp;g=0&amp;r=0&amp;n=0" TargetMode="External"/><Relationship Id="rId1631" Type="http://schemas.openxmlformats.org/officeDocument/2006/relationships/hyperlink" Target="http://siia.uasnet.mx/sif/DetProg.asp?Programa=5135001000000&amp;T=4&amp;v=0&amp;g=0&amp;r=0&amp;n=0" TargetMode="External"/><Relationship Id="rId226" Type="http://schemas.openxmlformats.org/officeDocument/2006/relationships/hyperlink" Target="http://siia.uasnet.mx/sif/DetProg.asp?Programa=1122007002005&amp;T=4&amp;v=0&amp;g=0&amp;r=0&amp;n=0" TargetMode="External"/><Relationship Id="rId433" Type="http://schemas.openxmlformats.org/officeDocument/2006/relationships/hyperlink" Target="http://siia.uasnet.mx/sif/DetProg.asp?Programa=1131039000000&amp;T=4&amp;v=0&amp;g=0&amp;r=0&amp;n=0" TargetMode="External"/><Relationship Id="rId878" Type="http://schemas.openxmlformats.org/officeDocument/2006/relationships/hyperlink" Target="http://siia.uasnet.mx/sif/DetProg.asp?Programa=2117005010000&amp;T=4&amp;v=0&amp;g=0&amp;r=0&amp;n=0" TargetMode="External"/><Relationship Id="rId1063" Type="http://schemas.openxmlformats.org/officeDocument/2006/relationships/hyperlink" Target="http://siia.uasnet.mx/sif/DetProg.asp?Programa=2119001116000&amp;T=4&amp;v=0&amp;g=0&amp;r=0&amp;n=0" TargetMode="External"/><Relationship Id="rId1270" Type="http://schemas.openxmlformats.org/officeDocument/2006/relationships/hyperlink" Target="http://siia.uasnet.mx/sif/DetProg.asp?Programa=4173002004001&amp;T=4&amp;v=0&amp;g=0&amp;r=0&amp;n=0" TargetMode="External"/><Relationship Id="rId1729" Type="http://schemas.openxmlformats.org/officeDocument/2006/relationships/hyperlink" Target="http://siia.uasnet.mx/sif/DetProg.asp?Programa=5512002001000&amp;T=4&amp;v=0&amp;g=0&amp;r=0&amp;n=0" TargetMode="External"/><Relationship Id="rId640" Type="http://schemas.openxmlformats.org/officeDocument/2006/relationships/hyperlink" Target="http://siia.uasnet.mx/sif/DetProg.asp?Programa=1241000000000&amp;T=4&amp;v=0&amp;g=0&amp;r=0&amp;n=0" TargetMode="External"/><Relationship Id="rId738" Type="http://schemas.openxmlformats.org/officeDocument/2006/relationships/hyperlink" Target="http://siia.uasnet.mx/sif/DetProg.asp?Programa=2112024000000&amp;T=4&amp;v=0&amp;g=0&amp;r=0&amp;n=0" TargetMode="External"/><Relationship Id="rId945" Type="http://schemas.openxmlformats.org/officeDocument/2006/relationships/hyperlink" Target="http://siia.uasnet.mx/sif/DetProg.asp?Programa=2117007000000&amp;T=4&amp;v=0&amp;g=0&amp;r=0&amp;n=0" TargetMode="External"/><Relationship Id="rId1368" Type="http://schemas.openxmlformats.org/officeDocument/2006/relationships/hyperlink" Target="http://siia.uasnet.mx/sif/DetProg.asp?Programa=4223002001003&amp;T=4&amp;v=0&amp;g=0&amp;r=0&amp;n=0" TargetMode="External"/><Relationship Id="rId1575" Type="http://schemas.openxmlformats.org/officeDocument/2006/relationships/hyperlink" Target="http://siia.uasnet.mx/sif/DetProg.asp?Programa=5128003000000&amp;T=4&amp;v=0&amp;g=0&amp;r=0&amp;n=0" TargetMode="External"/><Relationship Id="rId1782" Type="http://schemas.openxmlformats.org/officeDocument/2006/relationships/hyperlink" Target="http://siia.uasnet.mx/sif/DetProg.asp?Programa=9300000000000&amp;T=4&amp;v=0&amp;g=0&amp;r=0&amp;n=0" TargetMode="External"/><Relationship Id="rId74" Type="http://schemas.openxmlformats.org/officeDocument/2006/relationships/hyperlink" Target="http://siia.uasnet.mx/sif/DetProg.asp?Programa=1112002064000&amp;T=4&amp;v=0&amp;g=0&amp;r=0&amp;n=0" TargetMode="External"/><Relationship Id="rId377" Type="http://schemas.openxmlformats.org/officeDocument/2006/relationships/hyperlink" Target="http://siia.uasnet.mx/sif/DetProg.asp?Programa=1123001999000&amp;T=4&amp;v=0&amp;g=0&amp;r=0&amp;n=0" TargetMode="External"/><Relationship Id="rId500" Type="http://schemas.openxmlformats.org/officeDocument/2006/relationships/hyperlink" Target="http://siia.uasnet.mx/sif/DetProg.asp?Programa=1131106000000&amp;T=4&amp;v=0&amp;g=0&amp;r=0&amp;n=0" TargetMode="External"/><Relationship Id="rId584" Type="http://schemas.openxmlformats.org/officeDocument/2006/relationships/hyperlink" Target="http://siia.uasnet.mx/sif/DetProg.asp?Programa=1213006001014&amp;T=4&amp;v=0&amp;g=0&amp;r=0&amp;n=0" TargetMode="External"/><Relationship Id="rId805" Type="http://schemas.openxmlformats.org/officeDocument/2006/relationships/hyperlink" Target="http://siia.uasnet.mx/sif/DetProg.asp?Programa=2117001024000&amp;T=4&amp;v=0&amp;g=0&amp;r=0&amp;n=0" TargetMode="External"/><Relationship Id="rId1130" Type="http://schemas.openxmlformats.org/officeDocument/2006/relationships/hyperlink" Target="http://siia.uasnet.mx/sif/DetProg.asp?Programa=2129001014000&amp;T=4&amp;v=0&amp;g=0&amp;r=0&amp;n=0" TargetMode="External"/><Relationship Id="rId1228" Type="http://schemas.openxmlformats.org/officeDocument/2006/relationships/hyperlink" Target="http://siia.uasnet.mx/sif/DetProg.asp?Programa=3221000000000&amp;T=4&amp;v=0&amp;g=0&amp;r=0&amp;n=0" TargetMode="External"/><Relationship Id="rId1435" Type="http://schemas.openxmlformats.org/officeDocument/2006/relationships/hyperlink" Target="http://siia.uasnet.mx/sif/DetProg.asp?Programa=5113003003000&amp;T=4&amp;v=0&amp;g=0&amp;r=0&amp;n=0" TargetMode="External"/><Relationship Id="rId5" Type="http://schemas.openxmlformats.org/officeDocument/2006/relationships/hyperlink" Target="http://siia.uasnet.mx/sif/DetProg.asp?Programa=1111001000000&amp;T=4&amp;v=0&amp;g=0&amp;r=0&amp;n=0" TargetMode="External"/><Relationship Id="rId237" Type="http://schemas.openxmlformats.org/officeDocument/2006/relationships/hyperlink" Target="http://siia.uasnet.mx/sif/DetProg.asp?Programa=1122009002000&amp;T=4&amp;v=0&amp;g=0&amp;r=0&amp;n=0" TargetMode="External"/><Relationship Id="rId791" Type="http://schemas.openxmlformats.org/officeDocument/2006/relationships/hyperlink" Target="http://siia.uasnet.mx/sif/DetProg.asp?Programa=2117001010000&amp;T=4&amp;v=0&amp;g=0&amp;r=0&amp;n=0" TargetMode="External"/><Relationship Id="rId889" Type="http://schemas.openxmlformats.org/officeDocument/2006/relationships/hyperlink" Target="http://siia.uasnet.mx/sif/DetProg.asp?Programa=2117005021000&amp;T=4&amp;v=0&amp;g=0&amp;r=0&amp;n=0" TargetMode="External"/><Relationship Id="rId1074" Type="http://schemas.openxmlformats.org/officeDocument/2006/relationships/hyperlink" Target="http://siia.uasnet.mx/sif/DetProg.asp?Programa=2119001127000&amp;T=4&amp;v=0&amp;g=0&amp;r=0&amp;n=0" TargetMode="External"/><Relationship Id="rId1642" Type="http://schemas.openxmlformats.org/officeDocument/2006/relationships/hyperlink" Target="http://siia.uasnet.mx/sif/DetProg.asp?Programa=5135008000000&amp;T=4&amp;v=0&amp;g=0&amp;r=0&amp;n=0" TargetMode="External"/><Relationship Id="rId444" Type="http://schemas.openxmlformats.org/officeDocument/2006/relationships/hyperlink" Target="http://siia.uasnet.mx/sif/DetProg.asp?Programa=1131050000000&amp;T=4&amp;v=0&amp;g=0&amp;r=0&amp;n=0" TargetMode="External"/><Relationship Id="rId651" Type="http://schemas.openxmlformats.org/officeDocument/2006/relationships/hyperlink" Target="http://siia.uasnet.mx/sif/DetProg.asp?Programa=1242009002000&amp;T=4&amp;v=0&amp;g=0&amp;r=0&amp;n=0" TargetMode="External"/><Relationship Id="rId749" Type="http://schemas.openxmlformats.org/officeDocument/2006/relationships/hyperlink" Target="http://siia.uasnet.mx/sif/DetProg.asp?Programa=2112035000000&amp;T=4&amp;v=0&amp;g=0&amp;r=0&amp;n=0" TargetMode="External"/><Relationship Id="rId1281" Type="http://schemas.openxmlformats.org/officeDocument/2006/relationships/hyperlink" Target="http://siia.uasnet.mx/sif/DetProg.asp?Programa=4173002007004&amp;T=4&amp;v=0&amp;g=0&amp;r=0&amp;n=0" TargetMode="External"/><Relationship Id="rId1379" Type="http://schemas.openxmlformats.org/officeDocument/2006/relationships/hyperlink" Target="http://siia.uasnet.mx/sif/DetProg.asp?Programa=4319001000000&amp;T=4&amp;v=0&amp;g=0&amp;r=0&amp;n=0" TargetMode="External"/><Relationship Id="rId1502" Type="http://schemas.openxmlformats.org/officeDocument/2006/relationships/hyperlink" Target="http://siia.uasnet.mx/sif/DetProg.asp?Programa=5115004038000&amp;T=4&amp;v=0&amp;g=0&amp;r=0&amp;n=0" TargetMode="External"/><Relationship Id="rId1586" Type="http://schemas.openxmlformats.org/officeDocument/2006/relationships/hyperlink" Target="http://siia.uasnet.mx/sif/DetProg.asp?Programa=5130000000000&amp;T=4&amp;v=0&amp;g=0&amp;r=0&amp;n=0" TargetMode="External"/><Relationship Id="rId290" Type="http://schemas.openxmlformats.org/officeDocument/2006/relationships/hyperlink" Target="http://siia.uasnet.mx/sif/DetProg.asp?Programa=1123001041000&amp;T=4&amp;v=0&amp;g=0&amp;r=0&amp;n=0" TargetMode="External"/><Relationship Id="rId304" Type="http://schemas.openxmlformats.org/officeDocument/2006/relationships/hyperlink" Target="http://siia.uasnet.mx/sif/DetProg.asp?Programa=1123001055000&amp;T=4&amp;v=0&amp;g=0&amp;r=0&amp;n=0" TargetMode="External"/><Relationship Id="rId388" Type="http://schemas.openxmlformats.org/officeDocument/2006/relationships/hyperlink" Target="http://siia.uasnet.mx/sif/DetProg.asp?Programa=1126000000000&amp;T=4&amp;v=0&amp;g=0&amp;r=0&amp;n=0" TargetMode="External"/><Relationship Id="rId511" Type="http://schemas.openxmlformats.org/officeDocument/2006/relationships/hyperlink" Target="http://siia.uasnet.mx/sif/DetProg.asp?Programa=1134000000000&amp;T=4&amp;v=0&amp;g=0&amp;r=0&amp;n=0" TargetMode="External"/><Relationship Id="rId609" Type="http://schemas.openxmlformats.org/officeDocument/2006/relationships/hyperlink" Target="http://siia.uasnet.mx/sif/DetProg.asp?Programa=1213006001039&amp;T=4&amp;v=0&amp;g=0&amp;r=0&amp;n=0" TargetMode="External"/><Relationship Id="rId956" Type="http://schemas.openxmlformats.org/officeDocument/2006/relationships/hyperlink" Target="http://siia.uasnet.mx/sif/DetProg.asp?Programa=2119001009000&amp;T=4&amp;v=0&amp;g=0&amp;r=0&amp;n=0" TargetMode="External"/><Relationship Id="rId1141" Type="http://schemas.openxmlformats.org/officeDocument/2006/relationships/hyperlink" Target="http://siia.uasnet.mx/sif/DetProg.asp?Programa=2129001025000&amp;T=4&amp;v=0&amp;g=0&amp;r=0&amp;n=0" TargetMode="External"/><Relationship Id="rId1239" Type="http://schemas.openxmlformats.org/officeDocument/2006/relationships/hyperlink" Target="http://siia.uasnet.mx/sif/DetProg.asp?Programa=3243000000000&amp;T=4&amp;v=0&amp;g=0&amp;r=0&amp;n=0" TargetMode="External"/><Relationship Id="rId85" Type="http://schemas.openxmlformats.org/officeDocument/2006/relationships/hyperlink" Target="http://siia.uasnet.mx/sif/DetProg.asp?Programa=1112002075000&amp;T=4&amp;v=0&amp;g=0&amp;r=0&amp;n=0" TargetMode="External"/><Relationship Id="rId150" Type="http://schemas.openxmlformats.org/officeDocument/2006/relationships/hyperlink" Target="http://siia.uasnet.mx/sif/DetProg.asp?Programa=1122001017000&amp;T=4&amp;v=0&amp;g=0&amp;r=0&amp;n=0" TargetMode="External"/><Relationship Id="rId595" Type="http://schemas.openxmlformats.org/officeDocument/2006/relationships/hyperlink" Target="http://siia.uasnet.mx/sif/DetProg.asp?Programa=1213006001025&amp;T=4&amp;v=0&amp;g=0&amp;r=0&amp;n=0" TargetMode="External"/><Relationship Id="rId816" Type="http://schemas.openxmlformats.org/officeDocument/2006/relationships/hyperlink" Target="http://siia.uasnet.mx/sif/DetProg.asp?Programa=2117001035000&amp;T=4&amp;v=0&amp;g=0&amp;r=0&amp;n=0" TargetMode="External"/><Relationship Id="rId1001" Type="http://schemas.openxmlformats.org/officeDocument/2006/relationships/hyperlink" Target="http://siia.uasnet.mx/sif/DetProg.asp?Programa=2119001054000&amp;T=4&amp;v=0&amp;g=0&amp;r=0&amp;n=0" TargetMode="External"/><Relationship Id="rId1446" Type="http://schemas.openxmlformats.org/officeDocument/2006/relationships/hyperlink" Target="http://siia.uasnet.mx/sif/DetProg.asp?Programa=5114001006000&amp;T=4&amp;v=0&amp;g=0&amp;r=0&amp;n=0" TargetMode="External"/><Relationship Id="rId1653" Type="http://schemas.openxmlformats.org/officeDocument/2006/relationships/hyperlink" Target="http://siia.uasnet.mx/sif/DetProg.asp?Programa=5137002000000&amp;T=4&amp;v=0&amp;g=0&amp;r=0&amp;n=0" TargetMode="External"/><Relationship Id="rId248" Type="http://schemas.openxmlformats.org/officeDocument/2006/relationships/hyperlink" Target="http://siia.uasnet.mx/sif/DetProg.asp?Programa=1123000000000&amp;T=4&amp;v=0&amp;g=0&amp;r=0&amp;n=0" TargetMode="External"/><Relationship Id="rId455" Type="http://schemas.openxmlformats.org/officeDocument/2006/relationships/hyperlink" Target="http://siia.uasnet.mx/sif/DetProg.asp?Programa=1131061000000&amp;T=4&amp;v=0&amp;g=0&amp;r=0&amp;n=0" TargetMode="External"/><Relationship Id="rId662" Type="http://schemas.openxmlformats.org/officeDocument/2006/relationships/hyperlink" Target="http://siia.uasnet.mx/sif/DetProg.asp?Programa=1244001002000&amp;T=4&amp;v=0&amp;g=0&amp;r=0&amp;n=0" TargetMode="External"/><Relationship Id="rId1085" Type="http://schemas.openxmlformats.org/officeDocument/2006/relationships/hyperlink" Target="http://siia.uasnet.mx/sif/DetProg.asp?Programa=2119001138000&amp;T=4&amp;v=0&amp;g=0&amp;r=0&amp;n=0" TargetMode="External"/><Relationship Id="rId1292" Type="http://schemas.openxmlformats.org/officeDocument/2006/relationships/hyperlink" Target="http://siia.uasnet.mx/sif/DetProg.asp?Programa=4173002008002&amp;T=4&amp;v=0&amp;g=0&amp;r=0&amp;n=0" TargetMode="External"/><Relationship Id="rId1306" Type="http://schemas.openxmlformats.org/officeDocument/2006/relationships/hyperlink" Target="http://siia.uasnet.mx/sif/DetProg.asp?Programa=4173003002004&amp;T=4&amp;v=0&amp;g=0&amp;r=0&amp;n=0" TargetMode="External"/><Relationship Id="rId1513" Type="http://schemas.openxmlformats.org/officeDocument/2006/relationships/hyperlink" Target="http://siia.uasnet.mx/sif/DetProg.asp?Programa=5115004050000&amp;T=4&amp;v=0&amp;g=0&amp;r=0&amp;n=0" TargetMode="External"/><Relationship Id="rId1720" Type="http://schemas.openxmlformats.org/officeDocument/2006/relationships/hyperlink" Target="http://siia.uasnet.mx/sif/DetProg.asp?Programa=5512001001000&amp;T=4&amp;v=0&amp;g=0&amp;r=0&amp;n=0" TargetMode="External"/><Relationship Id="rId12" Type="http://schemas.openxmlformats.org/officeDocument/2006/relationships/hyperlink" Target="http://siia.uasnet.mx/sif/DetProg.asp?Programa=1112002002000&amp;T=4&amp;v=0&amp;g=0&amp;r=0&amp;n=0" TargetMode="External"/><Relationship Id="rId108" Type="http://schemas.openxmlformats.org/officeDocument/2006/relationships/hyperlink" Target="http://siia.uasnet.mx/sif/DetProg.asp?Programa=1112004003000&amp;T=4&amp;v=0&amp;g=0&amp;r=0&amp;n=0" TargetMode="External"/><Relationship Id="rId315" Type="http://schemas.openxmlformats.org/officeDocument/2006/relationships/hyperlink" Target="http://siia.uasnet.mx/sif/DetProg.asp?Programa=1123001066000&amp;T=4&amp;v=0&amp;g=0&amp;r=0&amp;n=0" TargetMode="External"/><Relationship Id="rId522" Type="http://schemas.openxmlformats.org/officeDocument/2006/relationships/hyperlink" Target="http://siia.uasnet.mx/sif/DetProg.asp?Programa=1139001005000&amp;T=4&amp;v=0&amp;g=0&amp;r=0&amp;n=0" TargetMode="External"/><Relationship Id="rId967" Type="http://schemas.openxmlformats.org/officeDocument/2006/relationships/hyperlink" Target="http://siia.uasnet.mx/sif/DetProg.asp?Programa=2119001020000&amp;T=4&amp;v=0&amp;g=0&amp;r=0&amp;n=0" TargetMode="External"/><Relationship Id="rId1152" Type="http://schemas.openxmlformats.org/officeDocument/2006/relationships/hyperlink" Target="http://siia.uasnet.mx/sif/DetProg.asp?Programa=2129001036000&amp;T=4&amp;v=0&amp;g=0&amp;r=0&amp;n=0" TargetMode="External"/><Relationship Id="rId1597" Type="http://schemas.openxmlformats.org/officeDocument/2006/relationships/hyperlink" Target="http://siia.uasnet.mx/sif/DetProg.asp?Programa=5132001000000&amp;T=4&amp;v=0&amp;g=0&amp;r=0&amp;n=0" TargetMode="External"/><Relationship Id="rId96" Type="http://schemas.openxmlformats.org/officeDocument/2006/relationships/hyperlink" Target="http://siia.uasnet.mx/sif/DetProg.asp?Programa=1112003001000&amp;T=4&amp;v=0&amp;g=0&amp;r=0&amp;n=0" TargetMode="External"/><Relationship Id="rId161" Type="http://schemas.openxmlformats.org/officeDocument/2006/relationships/hyperlink" Target="http://siia.uasnet.mx/sif/DetProg.asp?Programa=1122002004000&amp;T=4&amp;v=0&amp;g=0&amp;r=0&amp;n=0" TargetMode="External"/><Relationship Id="rId399" Type="http://schemas.openxmlformats.org/officeDocument/2006/relationships/hyperlink" Target="http://siia.uasnet.mx/sif/DetProg.asp?Programa=1131005000000&amp;T=4&amp;v=0&amp;g=0&amp;r=0&amp;n=0" TargetMode="External"/><Relationship Id="rId827" Type="http://schemas.openxmlformats.org/officeDocument/2006/relationships/hyperlink" Target="http://siia.uasnet.mx/sif/DetProg.asp?Programa=2117001046000&amp;T=4&amp;v=0&amp;g=0&amp;r=0&amp;n=0" TargetMode="External"/><Relationship Id="rId1012" Type="http://schemas.openxmlformats.org/officeDocument/2006/relationships/hyperlink" Target="http://siia.uasnet.mx/sif/DetProg.asp?Programa=2119001065000&amp;T=4&amp;v=0&amp;g=0&amp;r=0&amp;n=0" TargetMode="External"/><Relationship Id="rId1457" Type="http://schemas.openxmlformats.org/officeDocument/2006/relationships/hyperlink" Target="http://siia.uasnet.mx/sif/DetProg.asp?Programa=5115001000000&amp;T=4&amp;v=0&amp;g=0&amp;r=0&amp;n=0" TargetMode="External"/><Relationship Id="rId1664" Type="http://schemas.openxmlformats.org/officeDocument/2006/relationships/hyperlink" Target="http://siia.uasnet.mx/sif/DetProg.asp?Programa=5138002000000&amp;T=4&amp;v=0&amp;g=0&amp;r=0&amp;n=0" TargetMode="External"/><Relationship Id="rId259" Type="http://schemas.openxmlformats.org/officeDocument/2006/relationships/hyperlink" Target="http://siia.uasnet.mx/sif/DetProg.asp?Programa=1123001010000&amp;T=4&amp;v=0&amp;g=0&amp;r=0&amp;n=0" TargetMode="External"/><Relationship Id="rId466" Type="http://schemas.openxmlformats.org/officeDocument/2006/relationships/hyperlink" Target="http://siia.uasnet.mx/sif/DetProg.asp?Programa=1131072000000&amp;T=4&amp;v=0&amp;g=0&amp;r=0&amp;n=0" TargetMode="External"/><Relationship Id="rId673" Type="http://schemas.openxmlformats.org/officeDocument/2006/relationships/hyperlink" Target="http://siia.uasnet.mx/sif/DetProg.asp?Programa=1245000000000&amp;T=4&amp;v=0&amp;g=0&amp;r=0&amp;n=0" TargetMode="External"/><Relationship Id="rId880" Type="http://schemas.openxmlformats.org/officeDocument/2006/relationships/hyperlink" Target="http://siia.uasnet.mx/sif/DetProg.asp?Programa=2117005012000&amp;T=4&amp;v=0&amp;g=0&amp;r=0&amp;n=0" TargetMode="External"/><Relationship Id="rId1096" Type="http://schemas.openxmlformats.org/officeDocument/2006/relationships/hyperlink" Target="http://siia.uasnet.mx/sif/DetProg.asp?Programa=2119001149000&amp;T=4&amp;v=0&amp;g=0&amp;r=0&amp;n=0" TargetMode="External"/><Relationship Id="rId1317" Type="http://schemas.openxmlformats.org/officeDocument/2006/relationships/hyperlink" Target="http://siia.uasnet.mx/sif/DetProg.asp?Programa=4173003004001&amp;T=4&amp;v=0&amp;g=0&amp;r=0&amp;n=0" TargetMode="External"/><Relationship Id="rId1524" Type="http://schemas.openxmlformats.org/officeDocument/2006/relationships/hyperlink" Target="http://siia.uasnet.mx/sif/DetProg.asp?Programa=5121000000000&amp;T=4&amp;v=0&amp;g=0&amp;r=0&amp;n=0" TargetMode="External"/><Relationship Id="rId1731" Type="http://schemas.openxmlformats.org/officeDocument/2006/relationships/hyperlink" Target="http://siia.uasnet.mx/sif/DetProg.asp?Programa=5512002003000&amp;T=4&amp;v=0&amp;g=0&amp;r=0&amp;n=0" TargetMode="External"/><Relationship Id="rId23" Type="http://schemas.openxmlformats.org/officeDocument/2006/relationships/hyperlink" Target="http://siia.uasnet.mx/sif/DetProg.asp?Programa=1112002013000&amp;T=4&amp;v=0&amp;g=0&amp;r=0&amp;n=0" TargetMode="External"/><Relationship Id="rId119" Type="http://schemas.openxmlformats.org/officeDocument/2006/relationships/hyperlink" Target="http://siia.uasnet.mx/sif/DetProg.asp?Programa=1119000000000&amp;T=4&amp;v=0&amp;g=0&amp;r=0&amp;n=0" TargetMode="External"/><Relationship Id="rId326" Type="http://schemas.openxmlformats.org/officeDocument/2006/relationships/hyperlink" Target="http://siia.uasnet.mx/sif/DetProg.asp?Programa=1123001077000&amp;T=4&amp;v=0&amp;g=0&amp;r=0&amp;n=0" TargetMode="External"/><Relationship Id="rId533" Type="http://schemas.openxmlformats.org/officeDocument/2006/relationships/hyperlink" Target="http://siia.uasnet.mx/sif/DetProg.asp?Programa=1144002000000&amp;T=4&amp;v=0&amp;g=0&amp;r=0&amp;n=0" TargetMode="External"/><Relationship Id="rId978" Type="http://schemas.openxmlformats.org/officeDocument/2006/relationships/hyperlink" Target="http://siia.uasnet.mx/sif/DetProg.asp?Programa=2119001031000&amp;T=4&amp;v=0&amp;g=0&amp;r=0&amp;n=0" TargetMode="External"/><Relationship Id="rId1163" Type="http://schemas.openxmlformats.org/officeDocument/2006/relationships/hyperlink" Target="http://siia.uasnet.mx/sif/DetProg.asp?Programa=2179000000000&amp;T=4&amp;v=0&amp;g=0&amp;r=0&amp;n=0" TargetMode="External"/><Relationship Id="rId1370" Type="http://schemas.openxmlformats.org/officeDocument/2006/relationships/hyperlink" Target="http://siia.uasnet.mx/sif/DetProg.asp?Programa=4223002003000&amp;T=4&amp;v=0&amp;g=0&amp;r=0&amp;n=0" TargetMode="External"/><Relationship Id="rId740" Type="http://schemas.openxmlformats.org/officeDocument/2006/relationships/hyperlink" Target="http://siia.uasnet.mx/sif/DetProg.asp?Programa=2112026000000&amp;T=4&amp;v=0&amp;g=0&amp;r=0&amp;n=0" TargetMode="External"/><Relationship Id="rId838" Type="http://schemas.openxmlformats.org/officeDocument/2006/relationships/hyperlink" Target="http://siia.uasnet.mx/sif/DetProg.asp?Programa=2117001057000&amp;T=4&amp;v=0&amp;g=0&amp;r=0&amp;n=0" TargetMode="External"/><Relationship Id="rId1023" Type="http://schemas.openxmlformats.org/officeDocument/2006/relationships/hyperlink" Target="http://siia.uasnet.mx/sif/DetProg.asp?Programa=2119001076000&amp;T=4&amp;v=0&amp;g=0&amp;r=0&amp;n=0" TargetMode="External"/><Relationship Id="rId1468" Type="http://schemas.openxmlformats.org/officeDocument/2006/relationships/hyperlink" Target="http://siia.uasnet.mx/sif/DetProg.asp?Programa=5115004003000&amp;T=4&amp;v=0&amp;g=0&amp;r=0&amp;n=0" TargetMode="External"/><Relationship Id="rId1675" Type="http://schemas.openxmlformats.org/officeDocument/2006/relationships/hyperlink" Target="http://siia.uasnet.mx/sif/DetProg.asp?Programa=5139002003000&amp;T=4&amp;v=0&amp;g=0&amp;r=0&amp;n=0" TargetMode="External"/><Relationship Id="rId172" Type="http://schemas.openxmlformats.org/officeDocument/2006/relationships/hyperlink" Target="http://siia.uasnet.mx/sif/DetProg.asp?Programa=1122002015000&amp;T=4&amp;v=0&amp;g=0&amp;r=0&amp;n=0" TargetMode="External"/><Relationship Id="rId477" Type="http://schemas.openxmlformats.org/officeDocument/2006/relationships/hyperlink" Target="http://siia.uasnet.mx/sif/DetProg.asp?Programa=1131083000000&amp;T=4&amp;v=0&amp;g=0&amp;r=0&amp;n=0" TargetMode="External"/><Relationship Id="rId600" Type="http://schemas.openxmlformats.org/officeDocument/2006/relationships/hyperlink" Target="http://siia.uasnet.mx/sif/DetProg.asp?Programa=1213006001030&amp;T=4&amp;v=0&amp;g=0&amp;r=0&amp;n=0" TargetMode="External"/><Relationship Id="rId684" Type="http://schemas.openxmlformats.org/officeDocument/2006/relationships/hyperlink" Target="http://siia.uasnet.mx/sif/DetProg.asp?Programa=1247000000000&amp;T=4&amp;v=0&amp;g=0&amp;r=0&amp;n=0" TargetMode="External"/><Relationship Id="rId1230" Type="http://schemas.openxmlformats.org/officeDocument/2006/relationships/hyperlink" Target="http://siia.uasnet.mx/sif/DetProg.asp?Programa=3221002000000&amp;T=4&amp;v=0&amp;g=0&amp;r=0&amp;n=0" TargetMode="External"/><Relationship Id="rId1328" Type="http://schemas.openxmlformats.org/officeDocument/2006/relationships/hyperlink" Target="http://siia.uasnet.mx/sif/DetProg.asp?Programa=4173003004012&amp;T=4&amp;v=0&amp;g=0&amp;r=0&amp;n=0" TargetMode="External"/><Relationship Id="rId1535" Type="http://schemas.openxmlformats.org/officeDocument/2006/relationships/hyperlink" Target="http://siia.uasnet.mx/sif/DetProg.asp?Programa=5122001002000&amp;T=4&amp;v=0&amp;g=0&amp;r=0&amp;n=0" TargetMode="External"/><Relationship Id="rId337" Type="http://schemas.openxmlformats.org/officeDocument/2006/relationships/hyperlink" Target="http://siia.uasnet.mx/sif/DetProg.asp?Programa=1123001088000&amp;T=4&amp;v=0&amp;g=0&amp;r=0&amp;n=0" TargetMode="External"/><Relationship Id="rId891" Type="http://schemas.openxmlformats.org/officeDocument/2006/relationships/hyperlink" Target="http://siia.uasnet.mx/sif/DetProg.asp?Programa=2117005023000&amp;T=4&amp;v=0&amp;g=0&amp;r=0&amp;n=0" TargetMode="External"/><Relationship Id="rId905" Type="http://schemas.openxmlformats.org/officeDocument/2006/relationships/hyperlink" Target="http://siia.uasnet.mx/sif/DetProg.asp?Programa=2117005037000&amp;T=4&amp;v=0&amp;g=0&amp;r=0&amp;n=0" TargetMode="External"/><Relationship Id="rId989" Type="http://schemas.openxmlformats.org/officeDocument/2006/relationships/hyperlink" Target="http://siia.uasnet.mx/sif/DetProg.asp?Programa=2119001042000&amp;T=4&amp;v=0&amp;g=0&amp;r=0&amp;n=0" TargetMode="External"/><Relationship Id="rId1742" Type="http://schemas.openxmlformats.org/officeDocument/2006/relationships/hyperlink" Target="http://siia.uasnet.mx/sif/DetProg.asp?Programa=5599000000000&amp;T=4&amp;v=0&amp;g=0&amp;r=0&amp;n=0" TargetMode="External"/><Relationship Id="rId34" Type="http://schemas.openxmlformats.org/officeDocument/2006/relationships/hyperlink" Target="http://siia.uasnet.mx/sif/DetProg.asp?Programa=1112002024000&amp;T=4&amp;v=0&amp;g=0&amp;r=0&amp;n=0" TargetMode="External"/><Relationship Id="rId544" Type="http://schemas.openxmlformats.org/officeDocument/2006/relationships/hyperlink" Target="http://siia.uasnet.mx/sif/DetProg.asp?Programa=1151001000000&amp;T=4&amp;v=0&amp;g=0&amp;r=0&amp;n=0" TargetMode="External"/><Relationship Id="rId751" Type="http://schemas.openxmlformats.org/officeDocument/2006/relationships/hyperlink" Target="http://siia.uasnet.mx/sif/DetProg.asp?Programa=2112037000000&amp;T=4&amp;v=0&amp;g=0&amp;r=0&amp;n=0" TargetMode="External"/><Relationship Id="rId849" Type="http://schemas.openxmlformats.org/officeDocument/2006/relationships/hyperlink" Target="http://siia.uasnet.mx/sif/DetProg.asp?Programa=2117002000000&amp;T=4&amp;v=0&amp;g=0&amp;r=0&amp;n=0" TargetMode="External"/><Relationship Id="rId1174" Type="http://schemas.openxmlformats.org/officeDocument/2006/relationships/hyperlink" Target="http://siia.uasnet.mx/sif/DetProg.asp?Programa=2220000000000&amp;T=4&amp;v=0&amp;g=0&amp;r=0&amp;n=0" TargetMode="External"/><Relationship Id="rId1381" Type="http://schemas.openxmlformats.org/officeDocument/2006/relationships/hyperlink" Target="http://siia.uasnet.mx/sif/DetProg.asp?Programa=4319003000000&amp;T=4&amp;v=0&amp;g=0&amp;r=0&amp;n=0" TargetMode="External"/><Relationship Id="rId1479" Type="http://schemas.openxmlformats.org/officeDocument/2006/relationships/hyperlink" Target="http://siia.uasnet.mx/sif/DetProg.asp?Programa=5115004015000&amp;T=4&amp;v=0&amp;g=0&amp;r=0&amp;n=0" TargetMode="External"/><Relationship Id="rId1602" Type="http://schemas.openxmlformats.org/officeDocument/2006/relationships/hyperlink" Target="http://siia.uasnet.mx/sif/DetProg.asp?Programa=5132006000000&amp;T=4&amp;v=0&amp;g=0&amp;r=0&amp;n=0" TargetMode="External"/><Relationship Id="rId1686" Type="http://schemas.openxmlformats.org/officeDocument/2006/relationships/hyperlink" Target="http://siia.uasnet.mx/sif/DetProg.asp?Programa=5139005004000&amp;T=4&amp;v=0&amp;g=0&amp;r=0&amp;n=0" TargetMode="External"/><Relationship Id="rId183" Type="http://schemas.openxmlformats.org/officeDocument/2006/relationships/hyperlink" Target="http://siia.uasnet.mx/sif/DetProg.asp?Programa=1122003009000&amp;T=4&amp;v=0&amp;g=0&amp;r=0&amp;n=0" TargetMode="External"/><Relationship Id="rId390" Type="http://schemas.openxmlformats.org/officeDocument/2006/relationships/hyperlink" Target="http://siia.uasnet.mx/sif/DetProg.asp?Programa=1126001001000&amp;T=4&amp;v=0&amp;g=0&amp;r=0&amp;n=0" TargetMode="External"/><Relationship Id="rId404" Type="http://schemas.openxmlformats.org/officeDocument/2006/relationships/hyperlink" Target="http://siia.uasnet.mx/sif/DetProg.asp?Programa=1131010000000&amp;T=4&amp;v=0&amp;g=0&amp;r=0&amp;n=0" TargetMode="External"/><Relationship Id="rId611" Type="http://schemas.openxmlformats.org/officeDocument/2006/relationships/hyperlink" Target="http://siia.uasnet.mx/sif/DetProg.asp?Programa=1213006001041&amp;T=4&amp;v=0&amp;g=0&amp;r=0&amp;n=0" TargetMode="External"/><Relationship Id="rId1034" Type="http://schemas.openxmlformats.org/officeDocument/2006/relationships/hyperlink" Target="http://siia.uasnet.mx/sif/DetProg.asp?Programa=2119001087000&amp;T=4&amp;v=0&amp;g=0&amp;r=0&amp;n=0" TargetMode="External"/><Relationship Id="rId1241" Type="http://schemas.openxmlformats.org/officeDocument/2006/relationships/hyperlink" Target="http://siia.uasnet.mx/sif/DetProg.asp?Programa=3251000000000&amp;T=4&amp;v=0&amp;g=0&amp;r=0&amp;n=0" TargetMode="External"/><Relationship Id="rId1339" Type="http://schemas.openxmlformats.org/officeDocument/2006/relationships/hyperlink" Target="http://siia.uasnet.mx/sif/DetProg.asp?Programa=4220000000000&amp;T=4&amp;v=0&amp;g=0&amp;r=0&amp;n=0" TargetMode="External"/><Relationship Id="rId250" Type="http://schemas.openxmlformats.org/officeDocument/2006/relationships/hyperlink" Target="http://siia.uasnet.mx/sif/DetProg.asp?Programa=1123001001000&amp;T=4&amp;v=0&amp;g=0&amp;r=0&amp;n=0" TargetMode="External"/><Relationship Id="rId488" Type="http://schemas.openxmlformats.org/officeDocument/2006/relationships/hyperlink" Target="http://siia.uasnet.mx/sif/DetProg.asp?Programa=1131094000000&amp;T=4&amp;v=0&amp;g=0&amp;r=0&amp;n=0" TargetMode="External"/><Relationship Id="rId695" Type="http://schemas.openxmlformats.org/officeDocument/2006/relationships/hyperlink" Target="http://siia.uasnet.mx/sif/DetProg.asp?Programa=1248008000000&amp;T=4&amp;v=0&amp;g=0&amp;r=0&amp;n=0" TargetMode="External"/><Relationship Id="rId709" Type="http://schemas.openxmlformats.org/officeDocument/2006/relationships/hyperlink" Target="http://siia.uasnet.mx/sif/DetProg.asp?Programa=1274000000000&amp;T=4&amp;v=0&amp;g=0&amp;r=0&amp;n=0" TargetMode="External"/><Relationship Id="rId916" Type="http://schemas.openxmlformats.org/officeDocument/2006/relationships/hyperlink" Target="http://siia.uasnet.mx/sif/DetProg.asp?Programa=2117005048000&amp;T=4&amp;v=0&amp;g=0&amp;r=0&amp;n=0" TargetMode="External"/><Relationship Id="rId1101" Type="http://schemas.openxmlformats.org/officeDocument/2006/relationships/hyperlink" Target="http://siia.uasnet.mx/sif/DetProg.asp?Programa=2119001154000&amp;T=4&amp;v=0&amp;g=0&amp;r=0&amp;n=0" TargetMode="External"/><Relationship Id="rId1546" Type="http://schemas.openxmlformats.org/officeDocument/2006/relationships/hyperlink" Target="http://siia.uasnet.mx/sif/DetProg.asp?Programa=5123009000000&amp;T=4&amp;v=0&amp;g=0&amp;r=0&amp;n=0" TargetMode="External"/><Relationship Id="rId1753" Type="http://schemas.openxmlformats.org/officeDocument/2006/relationships/hyperlink" Target="http://siia.uasnet.mx/sif/DetProg.asp?Programa=5599011000000&amp;T=4&amp;v=0&amp;g=0&amp;r=0&amp;n=0" TargetMode="External"/><Relationship Id="rId45" Type="http://schemas.openxmlformats.org/officeDocument/2006/relationships/hyperlink" Target="http://siia.uasnet.mx/sif/DetProg.asp?Programa=1112002035000&amp;T=4&amp;v=0&amp;g=0&amp;r=0&amp;n=0" TargetMode="External"/><Relationship Id="rId110" Type="http://schemas.openxmlformats.org/officeDocument/2006/relationships/hyperlink" Target="http://siia.uasnet.mx/sif/DetProg.asp?Programa=1112005000000&amp;T=4&amp;v=0&amp;g=0&amp;r=0&amp;n=0" TargetMode="External"/><Relationship Id="rId348" Type="http://schemas.openxmlformats.org/officeDocument/2006/relationships/hyperlink" Target="http://siia.uasnet.mx/sif/DetProg.asp?Programa=1123001099000&amp;T=4&amp;v=0&amp;g=0&amp;r=0&amp;n=0" TargetMode="External"/><Relationship Id="rId555" Type="http://schemas.openxmlformats.org/officeDocument/2006/relationships/hyperlink" Target="http://siia.uasnet.mx/sif/DetProg.asp?Programa=1191001002000&amp;T=4&amp;v=0&amp;g=0&amp;r=0&amp;n=0" TargetMode="External"/><Relationship Id="rId762" Type="http://schemas.openxmlformats.org/officeDocument/2006/relationships/hyperlink" Target="http://siia.uasnet.mx/sif/DetProg.asp?Programa=2112048000000&amp;T=4&amp;v=0&amp;g=0&amp;r=0&amp;n=0" TargetMode="External"/><Relationship Id="rId1185" Type="http://schemas.openxmlformats.org/officeDocument/2006/relationships/hyperlink" Target="http://siia.uasnet.mx/sif/DetProg.asp?Programa=2249001006000&amp;T=4&amp;v=0&amp;g=0&amp;r=0&amp;n=0" TargetMode="External"/><Relationship Id="rId1392" Type="http://schemas.openxmlformats.org/officeDocument/2006/relationships/hyperlink" Target="http://siia.uasnet.mx/sif/DetProg.asp?Programa=4399001003000&amp;T=4&amp;v=0&amp;g=0&amp;r=0&amp;n=0" TargetMode="External"/><Relationship Id="rId1406" Type="http://schemas.openxmlformats.org/officeDocument/2006/relationships/hyperlink" Target="http://siia.uasnet.mx/sif/DetProg.asp?Programa=4399004003000&amp;T=4&amp;v=0&amp;g=0&amp;r=0&amp;n=0" TargetMode="External"/><Relationship Id="rId1613" Type="http://schemas.openxmlformats.org/officeDocument/2006/relationships/hyperlink" Target="http://siia.uasnet.mx/sif/DetProg.asp?Programa=5133008000000&amp;T=4&amp;v=0&amp;g=0&amp;r=0&amp;n=0" TargetMode="External"/><Relationship Id="rId194" Type="http://schemas.openxmlformats.org/officeDocument/2006/relationships/hyperlink" Target="http://siia.uasnet.mx/sif/DetProg.asp?Programa=1122004001004&amp;T=4&amp;v=0&amp;g=0&amp;r=0&amp;n=0" TargetMode="External"/><Relationship Id="rId208" Type="http://schemas.openxmlformats.org/officeDocument/2006/relationships/hyperlink" Target="http://siia.uasnet.mx/sif/DetProg.asp?Programa=1122004002006&amp;T=4&amp;v=0&amp;g=0&amp;r=0&amp;n=0" TargetMode="External"/><Relationship Id="rId415" Type="http://schemas.openxmlformats.org/officeDocument/2006/relationships/hyperlink" Target="http://siia.uasnet.mx/sif/DetProg.asp?Programa=1131021000000&amp;T=4&amp;v=0&amp;g=0&amp;r=0&amp;n=0" TargetMode="External"/><Relationship Id="rId622" Type="http://schemas.openxmlformats.org/officeDocument/2006/relationships/hyperlink" Target="http://siia.uasnet.mx/sif/DetProg.asp?Programa=1220000000000&amp;T=4&amp;v=0&amp;g=0&amp;r=0&amp;n=0" TargetMode="External"/><Relationship Id="rId1045" Type="http://schemas.openxmlformats.org/officeDocument/2006/relationships/hyperlink" Target="http://siia.uasnet.mx/sif/DetProg.asp?Programa=2119001098000&amp;T=4&amp;v=0&amp;g=0&amp;r=0&amp;n=0" TargetMode="External"/><Relationship Id="rId1252" Type="http://schemas.openxmlformats.org/officeDocument/2006/relationships/hyperlink" Target="http://siia.uasnet.mx/sif/DetProg.asp?Programa=4173001002000&amp;T=4&amp;v=0&amp;g=0&amp;r=0&amp;n=0" TargetMode="External"/><Relationship Id="rId1697" Type="http://schemas.openxmlformats.org/officeDocument/2006/relationships/hyperlink" Target="http://siia.uasnet.mx/sif/DetProg.asp?Programa=5241002000000&amp;T=4&amp;v=0&amp;g=0&amp;r=0&amp;n=0" TargetMode="External"/><Relationship Id="rId261" Type="http://schemas.openxmlformats.org/officeDocument/2006/relationships/hyperlink" Target="http://siia.uasnet.mx/sif/DetProg.asp?Programa=1123001012000&amp;T=4&amp;v=0&amp;g=0&amp;r=0&amp;n=0" TargetMode="External"/><Relationship Id="rId499" Type="http://schemas.openxmlformats.org/officeDocument/2006/relationships/hyperlink" Target="http://siia.uasnet.mx/sif/DetProg.asp?Programa=1131105000000&amp;T=4&amp;v=0&amp;g=0&amp;r=0&amp;n=0" TargetMode="External"/><Relationship Id="rId927" Type="http://schemas.openxmlformats.org/officeDocument/2006/relationships/hyperlink" Target="http://siia.uasnet.mx/sif/DetProg.asp?Programa=2117005059000&amp;T=4&amp;v=0&amp;g=0&amp;r=0&amp;n=0" TargetMode="External"/><Relationship Id="rId1112" Type="http://schemas.openxmlformats.org/officeDocument/2006/relationships/hyperlink" Target="http://siia.uasnet.mx/sif/DetProg.asp?Programa=2119004002000&amp;T=4&amp;v=0&amp;g=0&amp;r=0&amp;n=0" TargetMode="External"/><Relationship Id="rId1557" Type="http://schemas.openxmlformats.org/officeDocument/2006/relationships/hyperlink" Target="http://siia.uasnet.mx/sif/DetProg.asp?Programa=5125000000000&amp;T=4&amp;v=0&amp;g=0&amp;r=0&amp;n=0" TargetMode="External"/><Relationship Id="rId1764" Type="http://schemas.openxmlformats.org/officeDocument/2006/relationships/hyperlink" Target="http://siia.uasnet.mx/sif/DetProg.asp?Programa=8000000000000&amp;T=4&amp;v=0&amp;g=0&amp;r=0&amp;n=0" TargetMode="External"/><Relationship Id="rId56" Type="http://schemas.openxmlformats.org/officeDocument/2006/relationships/hyperlink" Target="http://siia.uasnet.mx/sif/DetProg.asp?Programa=1112002046000&amp;T=4&amp;v=0&amp;g=0&amp;r=0&amp;n=0" TargetMode="External"/><Relationship Id="rId359" Type="http://schemas.openxmlformats.org/officeDocument/2006/relationships/hyperlink" Target="http://siia.uasnet.mx/sif/DetProg.asp?Programa=1123001110000&amp;T=4&amp;v=0&amp;g=0&amp;r=0&amp;n=0" TargetMode="External"/><Relationship Id="rId566" Type="http://schemas.openxmlformats.org/officeDocument/2006/relationships/hyperlink" Target="http://siia.uasnet.mx/sif/DetProg.asp?Programa=1211001003000&amp;T=4&amp;v=0&amp;g=0&amp;r=0&amp;n=0" TargetMode="External"/><Relationship Id="rId773" Type="http://schemas.openxmlformats.org/officeDocument/2006/relationships/hyperlink" Target="http://siia.uasnet.mx/sif/DetProg.asp?Programa=2112999000000&amp;T=4&amp;v=0&amp;g=0&amp;r=0&amp;n=0" TargetMode="External"/><Relationship Id="rId1196" Type="http://schemas.openxmlformats.org/officeDocument/2006/relationships/hyperlink" Target="http://siia.uasnet.mx/sif/DetProg.asp?Programa=2263001001000&amp;T=4&amp;v=0&amp;g=0&amp;r=0&amp;n=0" TargetMode="External"/><Relationship Id="rId1417" Type="http://schemas.openxmlformats.org/officeDocument/2006/relationships/hyperlink" Target="http://siia.uasnet.mx/sif/DetProg.asp?Programa=5000000000000&amp;T=4&amp;v=0&amp;g=0&amp;r=0&amp;n=0" TargetMode="External"/><Relationship Id="rId1624" Type="http://schemas.openxmlformats.org/officeDocument/2006/relationships/hyperlink" Target="http://siia.uasnet.mx/sif/DetProg.asp?Programa=5134001003000&amp;T=4&amp;v=0&amp;g=0&amp;r=0&amp;n=0" TargetMode="External"/><Relationship Id="rId121" Type="http://schemas.openxmlformats.org/officeDocument/2006/relationships/hyperlink" Target="http://siia.uasnet.mx/sif/DetProg.asp?Programa=1120000000000&amp;T=4&amp;v=0&amp;g=0&amp;r=0&amp;n=0" TargetMode="External"/><Relationship Id="rId219" Type="http://schemas.openxmlformats.org/officeDocument/2006/relationships/hyperlink" Target="http://siia.uasnet.mx/sif/DetProg.asp?Programa=1122007001000&amp;T=4&amp;v=0&amp;g=0&amp;r=0&amp;n=0" TargetMode="External"/><Relationship Id="rId426" Type="http://schemas.openxmlformats.org/officeDocument/2006/relationships/hyperlink" Target="http://siia.uasnet.mx/sif/DetProg.asp?Programa=1131032000000&amp;T=4&amp;v=0&amp;g=0&amp;r=0&amp;n=0" TargetMode="External"/><Relationship Id="rId633" Type="http://schemas.openxmlformats.org/officeDocument/2006/relationships/hyperlink" Target="http://siia.uasnet.mx/sif/DetProg.asp?Programa=1234001000000&amp;T=4&amp;v=0&amp;g=0&amp;r=0&amp;n=0" TargetMode="External"/><Relationship Id="rId980" Type="http://schemas.openxmlformats.org/officeDocument/2006/relationships/hyperlink" Target="http://siia.uasnet.mx/sif/DetProg.asp?Programa=2119001033000&amp;T=4&amp;v=0&amp;g=0&amp;r=0&amp;n=0" TargetMode="External"/><Relationship Id="rId1056" Type="http://schemas.openxmlformats.org/officeDocument/2006/relationships/hyperlink" Target="http://siia.uasnet.mx/sif/DetProg.asp?Programa=2119001109000&amp;T=4&amp;v=0&amp;g=0&amp;r=0&amp;n=0" TargetMode="External"/><Relationship Id="rId1263" Type="http://schemas.openxmlformats.org/officeDocument/2006/relationships/hyperlink" Target="http://siia.uasnet.mx/sif/DetProg.asp?Programa=4173002001003&amp;T=4&amp;v=0&amp;g=0&amp;r=0&amp;n=0" TargetMode="External"/><Relationship Id="rId840" Type="http://schemas.openxmlformats.org/officeDocument/2006/relationships/hyperlink" Target="http://siia.uasnet.mx/sif/DetProg.asp?Programa=2117001059000&amp;T=4&amp;v=0&amp;g=0&amp;r=0&amp;n=0" TargetMode="External"/><Relationship Id="rId938" Type="http://schemas.openxmlformats.org/officeDocument/2006/relationships/hyperlink" Target="http://siia.uasnet.mx/sif/DetProg.asp?Programa=2117006001007&amp;T=4&amp;v=0&amp;g=0&amp;r=0&amp;n=0" TargetMode="External"/><Relationship Id="rId1470" Type="http://schemas.openxmlformats.org/officeDocument/2006/relationships/hyperlink" Target="http://siia.uasnet.mx/sif/DetProg.asp?Programa=5115004005000&amp;T=4&amp;v=0&amp;g=0&amp;r=0&amp;n=0" TargetMode="External"/><Relationship Id="rId1568" Type="http://schemas.openxmlformats.org/officeDocument/2006/relationships/hyperlink" Target="http://siia.uasnet.mx/sif/DetProg.asp?Programa=5127001000000&amp;T=4&amp;v=0&amp;g=0&amp;r=0&amp;n=0" TargetMode="External"/><Relationship Id="rId1775" Type="http://schemas.openxmlformats.org/officeDocument/2006/relationships/hyperlink" Target="http://siia.uasnet.mx/sif/DetProg.asp?Programa=8240000000000&amp;T=4&amp;v=0&amp;g=0&amp;r=0&amp;n=0" TargetMode="External"/><Relationship Id="rId67" Type="http://schemas.openxmlformats.org/officeDocument/2006/relationships/hyperlink" Target="http://siia.uasnet.mx/sif/DetProg.asp?Programa=1112002057000&amp;T=4&amp;v=0&amp;g=0&amp;r=0&amp;n=0" TargetMode="External"/><Relationship Id="rId272" Type="http://schemas.openxmlformats.org/officeDocument/2006/relationships/hyperlink" Target="http://siia.uasnet.mx/sif/DetProg.asp?Programa=1123001023000&amp;T=4&amp;v=0&amp;g=0&amp;r=0&amp;n=0" TargetMode="External"/><Relationship Id="rId577" Type="http://schemas.openxmlformats.org/officeDocument/2006/relationships/hyperlink" Target="http://siia.uasnet.mx/sif/DetProg.asp?Programa=1213006001007&amp;T=4&amp;v=0&amp;g=0&amp;r=0&amp;n=0" TargetMode="External"/><Relationship Id="rId700" Type="http://schemas.openxmlformats.org/officeDocument/2006/relationships/hyperlink" Target="http://siia.uasnet.mx/sif/DetProg.asp?Programa=1252002000000&amp;T=4&amp;v=0&amp;g=0&amp;r=0&amp;n=0" TargetMode="External"/><Relationship Id="rId1123" Type="http://schemas.openxmlformats.org/officeDocument/2006/relationships/hyperlink" Target="http://siia.uasnet.mx/sif/DetProg.asp?Programa=2129001007000&amp;T=4&amp;v=0&amp;g=0&amp;r=0&amp;n=0" TargetMode="External"/><Relationship Id="rId1330" Type="http://schemas.openxmlformats.org/officeDocument/2006/relationships/hyperlink" Target="http://siia.uasnet.mx/sif/DetProg.asp?Programa=4173003005001&amp;T=4&amp;v=0&amp;g=0&amp;r=0&amp;n=0" TargetMode="External"/><Relationship Id="rId1428" Type="http://schemas.openxmlformats.org/officeDocument/2006/relationships/hyperlink" Target="http://siia.uasnet.mx/sif/DetProg.asp?Programa=5113002001000&amp;T=4&amp;v=0&amp;g=0&amp;r=0&amp;n=0" TargetMode="External"/><Relationship Id="rId1635" Type="http://schemas.openxmlformats.org/officeDocument/2006/relationships/hyperlink" Target="http://siia.uasnet.mx/sif/DetProg.asp?Programa=5135005000000&amp;T=4&amp;v=0&amp;g=0&amp;r=0&amp;n=0" TargetMode="External"/><Relationship Id="rId132" Type="http://schemas.openxmlformats.org/officeDocument/2006/relationships/hyperlink" Target="http://siia.uasnet.mx/sif/DetProg.asp?Programa=1122000000000&amp;T=4&amp;v=0&amp;g=0&amp;r=0&amp;n=0" TargetMode="External"/><Relationship Id="rId784" Type="http://schemas.openxmlformats.org/officeDocument/2006/relationships/hyperlink" Target="http://siia.uasnet.mx/sif/DetProg.asp?Programa=2117001003000&amp;T=4&amp;v=0&amp;g=0&amp;r=0&amp;n=0" TargetMode="External"/><Relationship Id="rId991" Type="http://schemas.openxmlformats.org/officeDocument/2006/relationships/hyperlink" Target="http://siia.uasnet.mx/sif/DetProg.asp?Programa=2119001044000&amp;T=4&amp;v=0&amp;g=0&amp;r=0&amp;n=0" TargetMode="External"/><Relationship Id="rId1067" Type="http://schemas.openxmlformats.org/officeDocument/2006/relationships/hyperlink" Target="http://siia.uasnet.mx/sif/DetProg.asp?Programa=2119001120000&amp;T=4&amp;v=0&amp;g=0&amp;r=0&amp;n=0" TargetMode="External"/><Relationship Id="rId437" Type="http://schemas.openxmlformats.org/officeDocument/2006/relationships/hyperlink" Target="http://siia.uasnet.mx/sif/DetProg.asp?Programa=1131043000000&amp;T=4&amp;v=0&amp;g=0&amp;r=0&amp;n=0" TargetMode="External"/><Relationship Id="rId644" Type="http://schemas.openxmlformats.org/officeDocument/2006/relationships/hyperlink" Target="http://siia.uasnet.mx/sif/DetProg.asp?Programa=1241009000000&amp;T=4&amp;v=0&amp;g=0&amp;r=0&amp;n=0" TargetMode="External"/><Relationship Id="rId851" Type="http://schemas.openxmlformats.org/officeDocument/2006/relationships/hyperlink" Target="http://siia.uasnet.mx/sif/DetProg.asp?Programa=2117002002000&amp;T=4&amp;v=0&amp;g=0&amp;r=0&amp;n=0" TargetMode="External"/><Relationship Id="rId1274" Type="http://schemas.openxmlformats.org/officeDocument/2006/relationships/hyperlink" Target="http://siia.uasnet.mx/sif/DetProg.asp?Programa=4173002006001&amp;T=4&amp;v=0&amp;g=0&amp;r=0&amp;n=0" TargetMode="External"/><Relationship Id="rId1481" Type="http://schemas.openxmlformats.org/officeDocument/2006/relationships/hyperlink" Target="http://siia.uasnet.mx/sif/DetProg.asp?Programa=5115004017000&amp;T=4&amp;v=0&amp;g=0&amp;r=0&amp;n=0" TargetMode="External"/><Relationship Id="rId1579" Type="http://schemas.openxmlformats.org/officeDocument/2006/relationships/hyperlink" Target="http://siia.uasnet.mx/sif/DetProg.asp?Programa=5129003000000&amp;T=4&amp;v=0&amp;g=0&amp;r=0&amp;n=0" TargetMode="External"/><Relationship Id="rId1702" Type="http://schemas.openxmlformats.org/officeDocument/2006/relationships/hyperlink" Target="http://siia.uasnet.mx/sif/DetProg.asp?Programa=5243001000000&amp;T=4&amp;v=0&amp;g=0&amp;r=0&amp;n=0" TargetMode="External"/><Relationship Id="rId283" Type="http://schemas.openxmlformats.org/officeDocument/2006/relationships/hyperlink" Target="http://siia.uasnet.mx/sif/DetProg.asp?Programa=1123001034000&amp;T=4&amp;v=0&amp;g=0&amp;r=0&amp;n=0" TargetMode="External"/><Relationship Id="rId490" Type="http://schemas.openxmlformats.org/officeDocument/2006/relationships/hyperlink" Target="http://siia.uasnet.mx/sif/DetProg.asp?Programa=1131096000000&amp;T=4&amp;v=0&amp;g=0&amp;r=0&amp;n=0" TargetMode="External"/><Relationship Id="rId504" Type="http://schemas.openxmlformats.org/officeDocument/2006/relationships/hyperlink" Target="http://siia.uasnet.mx/sif/DetProg.asp?Programa=1131110000000&amp;T=4&amp;v=0&amp;g=0&amp;r=0&amp;n=0" TargetMode="External"/><Relationship Id="rId711" Type="http://schemas.openxmlformats.org/officeDocument/2006/relationships/hyperlink" Target="http://siia.uasnet.mx/sif/DetProg.asp?Programa=2100000000000&amp;T=4&amp;v=0&amp;g=0&amp;r=0&amp;n=0" TargetMode="External"/><Relationship Id="rId949" Type="http://schemas.openxmlformats.org/officeDocument/2006/relationships/hyperlink" Target="http://siia.uasnet.mx/sif/DetProg.asp?Programa=2119001002000&amp;T=4&amp;v=0&amp;g=0&amp;r=0&amp;n=0" TargetMode="External"/><Relationship Id="rId1134" Type="http://schemas.openxmlformats.org/officeDocument/2006/relationships/hyperlink" Target="http://siia.uasnet.mx/sif/DetProg.asp?Programa=2129001018000&amp;T=4&amp;v=0&amp;g=0&amp;r=0&amp;n=0" TargetMode="External"/><Relationship Id="rId1341" Type="http://schemas.openxmlformats.org/officeDocument/2006/relationships/hyperlink" Target="http://siia.uasnet.mx/sif/DetProg.asp?Programa=4223001000000&amp;T=4&amp;v=0&amp;g=0&amp;r=0&amp;n=0" TargetMode="External"/><Relationship Id="rId78" Type="http://schemas.openxmlformats.org/officeDocument/2006/relationships/hyperlink" Target="http://siia.uasnet.mx/sif/DetProg.asp?Programa=1112002068000&amp;T=4&amp;v=0&amp;g=0&amp;r=0&amp;n=0" TargetMode="External"/><Relationship Id="rId143" Type="http://schemas.openxmlformats.org/officeDocument/2006/relationships/hyperlink" Target="http://siia.uasnet.mx/sif/DetProg.asp?Programa=1122001010000&amp;T=4&amp;v=0&amp;g=0&amp;r=0&amp;n=0" TargetMode="External"/><Relationship Id="rId350" Type="http://schemas.openxmlformats.org/officeDocument/2006/relationships/hyperlink" Target="http://siia.uasnet.mx/sif/DetProg.asp?Programa=1123001101000&amp;T=4&amp;v=0&amp;g=0&amp;r=0&amp;n=0" TargetMode="External"/><Relationship Id="rId588" Type="http://schemas.openxmlformats.org/officeDocument/2006/relationships/hyperlink" Target="http://siia.uasnet.mx/sif/DetProg.asp?Programa=1213006001018&amp;T=4&amp;v=0&amp;g=0&amp;r=0&amp;n=0" TargetMode="External"/><Relationship Id="rId795" Type="http://schemas.openxmlformats.org/officeDocument/2006/relationships/hyperlink" Target="http://siia.uasnet.mx/sif/DetProg.asp?Programa=2117001014000&amp;T=4&amp;v=0&amp;g=0&amp;r=0&amp;n=0" TargetMode="External"/><Relationship Id="rId809" Type="http://schemas.openxmlformats.org/officeDocument/2006/relationships/hyperlink" Target="http://siia.uasnet.mx/sif/DetProg.asp?Programa=2117001028000&amp;T=4&amp;v=0&amp;g=0&amp;r=0&amp;n=0" TargetMode="External"/><Relationship Id="rId1201" Type="http://schemas.openxmlformats.org/officeDocument/2006/relationships/hyperlink" Target="http://siia.uasnet.mx/sif/DetProg.asp?Programa=2269001002000&amp;T=4&amp;v=0&amp;g=0&amp;r=0&amp;n=0" TargetMode="External"/><Relationship Id="rId1439" Type="http://schemas.openxmlformats.org/officeDocument/2006/relationships/hyperlink" Target="http://siia.uasnet.mx/sif/DetProg.asp?Programa=5114000000000&amp;T=4&amp;v=0&amp;g=0&amp;r=0&amp;n=0" TargetMode="External"/><Relationship Id="rId1646" Type="http://schemas.openxmlformats.org/officeDocument/2006/relationships/hyperlink" Target="http://siia.uasnet.mx/sif/DetProg.asp?Programa=5136002000000&amp;T=4&amp;v=0&amp;g=0&amp;r=0&amp;n=0" TargetMode="External"/><Relationship Id="rId9" Type="http://schemas.openxmlformats.org/officeDocument/2006/relationships/hyperlink" Target="http://siia.uasnet.mx/sif/DetProg.asp?Programa=1112001999000&amp;T=4&amp;v=0&amp;g=0&amp;r=0&amp;n=0" TargetMode="External"/><Relationship Id="rId210" Type="http://schemas.openxmlformats.org/officeDocument/2006/relationships/hyperlink" Target="http://siia.uasnet.mx/sif/DetProg.asp?Programa=1122005000000&amp;T=4&amp;v=0&amp;g=0&amp;r=0&amp;n=0" TargetMode="External"/><Relationship Id="rId448" Type="http://schemas.openxmlformats.org/officeDocument/2006/relationships/hyperlink" Target="http://siia.uasnet.mx/sif/DetProg.asp?Programa=1131054000000&amp;T=4&amp;v=0&amp;g=0&amp;r=0&amp;n=0" TargetMode="External"/><Relationship Id="rId655" Type="http://schemas.openxmlformats.org/officeDocument/2006/relationships/hyperlink" Target="http://siia.uasnet.mx/sif/DetProg.asp?Programa=1242009004000&amp;T=4&amp;v=0&amp;g=0&amp;r=0&amp;n=0" TargetMode="External"/><Relationship Id="rId862" Type="http://schemas.openxmlformats.org/officeDocument/2006/relationships/hyperlink" Target="http://siia.uasnet.mx/sif/DetProg.asp?Programa=2117003010000&amp;T=4&amp;v=0&amp;g=0&amp;r=0&amp;n=0" TargetMode="External"/><Relationship Id="rId1078" Type="http://schemas.openxmlformats.org/officeDocument/2006/relationships/hyperlink" Target="http://siia.uasnet.mx/sif/DetProg.asp?Programa=2119001131000&amp;T=4&amp;v=0&amp;g=0&amp;r=0&amp;n=0" TargetMode="External"/><Relationship Id="rId1285" Type="http://schemas.openxmlformats.org/officeDocument/2006/relationships/hyperlink" Target="http://siia.uasnet.mx/sif/DetProg.asp?Programa=4173002007008&amp;T=4&amp;v=0&amp;g=0&amp;r=0&amp;n=0" TargetMode="External"/><Relationship Id="rId1492" Type="http://schemas.openxmlformats.org/officeDocument/2006/relationships/hyperlink" Target="http://siia.uasnet.mx/sif/DetProg.asp?Programa=5115004028000&amp;T=4&amp;v=0&amp;g=0&amp;r=0&amp;n=0" TargetMode="External"/><Relationship Id="rId1506" Type="http://schemas.openxmlformats.org/officeDocument/2006/relationships/hyperlink" Target="http://siia.uasnet.mx/sif/DetProg.asp?Programa=5115004043000&amp;T=4&amp;v=0&amp;g=0&amp;r=0&amp;n=0" TargetMode="External"/><Relationship Id="rId1713" Type="http://schemas.openxmlformats.org/officeDocument/2006/relationships/hyperlink" Target="http://siia.uasnet.mx/sif/DetProg.asp?Programa=5281001000000&amp;T=4&amp;v=0&amp;g=0&amp;r=0&amp;n=0" TargetMode="External"/><Relationship Id="rId294" Type="http://schemas.openxmlformats.org/officeDocument/2006/relationships/hyperlink" Target="http://siia.uasnet.mx/sif/DetProg.asp?Programa=1123001045000&amp;T=4&amp;v=0&amp;g=0&amp;r=0&amp;n=0" TargetMode="External"/><Relationship Id="rId308" Type="http://schemas.openxmlformats.org/officeDocument/2006/relationships/hyperlink" Target="http://siia.uasnet.mx/sif/DetProg.asp?Programa=1123001059000&amp;T=4&amp;v=0&amp;g=0&amp;r=0&amp;n=0" TargetMode="External"/><Relationship Id="rId515" Type="http://schemas.openxmlformats.org/officeDocument/2006/relationships/hyperlink" Target="http://siia.uasnet.mx/sif/DetProg.asp?Programa=1135000000000&amp;T=4&amp;v=0&amp;g=0&amp;r=0&amp;n=0" TargetMode="External"/><Relationship Id="rId722" Type="http://schemas.openxmlformats.org/officeDocument/2006/relationships/hyperlink" Target="http://siia.uasnet.mx/sif/DetProg.asp?Programa=2112008000000&amp;T=4&amp;v=0&amp;g=0&amp;r=0&amp;n=0" TargetMode="External"/><Relationship Id="rId1145" Type="http://schemas.openxmlformats.org/officeDocument/2006/relationships/hyperlink" Target="http://siia.uasnet.mx/sif/DetProg.asp?Programa=2129001029000&amp;T=4&amp;v=0&amp;g=0&amp;r=0&amp;n=0" TargetMode="External"/><Relationship Id="rId1352" Type="http://schemas.openxmlformats.org/officeDocument/2006/relationships/hyperlink" Target="http://siia.uasnet.mx/sif/DetProg.asp?Programa=4223001003000&amp;T=4&amp;v=0&amp;g=0&amp;r=0&amp;n=0" TargetMode="External"/><Relationship Id="rId89" Type="http://schemas.openxmlformats.org/officeDocument/2006/relationships/hyperlink" Target="http://siia.uasnet.mx/sif/DetProg.asp?Programa=1112002079000&amp;T=4&amp;v=0&amp;g=0&amp;r=0&amp;n=0" TargetMode="External"/><Relationship Id="rId154" Type="http://schemas.openxmlformats.org/officeDocument/2006/relationships/hyperlink" Target="http://siia.uasnet.mx/sif/DetProg.asp?Programa=1122001021000&amp;T=4&amp;v=0&amp;g=0&amp;r=0&amp;n=0" TargetMode="External"/><Relationship Id="rId361" Type="http://schemas.openxmlformats.org/officeDocument/2006/relationships/hyperlink" Target="http://siia.uasnet.mx/sif/DetProg.asp?Programa=1123001112000&amp;T=4&amp;v=0&amp;g=0&amp;r=0&amp;n=0" TargetMode="External"/><Relationship Id="rId599" Type="http://schemas.openxmlformats.org/officeDocument/2006/relationships/hyperlink" Target="http://siia.uasnet.mx/sif/DetProg.asp?Programa=1213006001029&amp;T=4&amp;v=0&amp;g=0&amp;r=0&amp;n=0" TargetMode="External"/><Relationship Id="rId1005" Type="http://schemas.openxmlformats.org/officeDocument/2006/relationships/hyperlink" Target="http://siia.uasnet.mx/sif/DetProg.asp?Programa=2119001058000&amp;T=4&amp;v=0&amp;g=0&amp;r=0&amp;n=0" TargetMode="External"/><Relationship Id="rId1212" Type="http://schemas.openxmlformats.org/officeDocument/2006/relationships/hyperlink" Target="http://siia.uasnet.mx/sif/DetProg.asp?Programa=2269002010000&amp;T=4&amp;v=0&amp;g=0&amp;r=0&amp;n=0" TargetMode="External"/><Relationship Id="rId1657" Type="http://schemas.openxmlformats.org/officeDocument/2006/relationships/hyperlink" Target="http://siia.uasnet.mx/sif/DetProg.asp?Programa=5137006000000&amp;T=4&amp;v=0&amp;g=0&amp;r=0&amp;n=0" TargetMode="External"/><Relationship Id="rId459" Type="http://schemas.openxmlformats.org/officeDocument/2006/relationships/hyperlink" Target="http://siia.uasnet.mx/sif/DetProg.asp?Programa=1131065000000&amp;T=4&amp;v=0&amp;g=0&amp;r=0&amp;n=0" TargetMode="External"/><Relationship Id="rId666" Type="http://schemas.openxmlformats.org/officeDocument/2006/relationships/hyperlink" Target="http://siia.uasnet.mx/sif/DetProg.asp?Programa=1244002001000&amp;T=4&amp;v=0&amp;g=0&amp;r=0&amp;n=0" TargetMode="External"/><Relationship Id="rId873" Type="http://schemas.openxmlformats.org/officeDocument/2006/relationships/hyperlink" Target="http://siia.uasnet.mx/sif/DetProg.asp?Programa=2117005005000&amp;T=4&amp;v=0&amp;g=0&amp;r=0&amp;n=0" TargetMode="External"/><Relationship Id="rId1089" Type="http://schemas.openxmlformats.org/officeDocument/2006/relationships/hyperlink" Target="http://siia.uasnet.mx/sif/DetProg.asp?Programa=2119001142000&amp;T=4&amp;v=0&amp;g=0&amp;r=0&amp;n=0" TargetMode="External"/><Relationship Id="rId1296" Type="http://schemas.openxmlformats.org/officeDocument/2006/relationships/hyperlink" Target="http://siia.uasnet.mx/sif/DetProg.asp?Programa=4173002009002&amp;T=4&amp;v=0&amp;g=0&amp;r=0&amp;n=0" TargetMode="External"/><Relationship Id="rId1517" Type="http://schemas.openxmlformats.org/officeDocument/2006/relationships/hyperlink" Target="http://siia.uasnet.mx/sif/DetProg.asp?Programa=5115005003000&amp;T=4&amp;v=0&amp;g=0&amp;r=0&amp;n=0" TargetMode="External"/><Relationship Id="rId1724" Type="http://schemas.openxmlformats.org/officeDocument/2006/relationships/hyperlink" Target="http://siia.uasnet.mx/sif/DetProg.asp?Programa=5512001006000&amp;T=4&amp;v=0&amp;g=0&amp;r=0&amp;n=0" TargetMode="External"/><Relationship Id="rId16" Type="http://schemas.openxmlformats.org/officeDocument/2006/relationships/hyperlink" Target="http://siia.uasnet.mx/sif/DetProg.asp?Programa=1112002006000&amp;T=4&amp;v=0&amp;g=0&amp;r=0&amp;n=0" TargetMode="External"/><Relationship Id="rId221" Type="http://schemas.openxmlformats.org/officeDocument/2006/relationships/hyperlink" Target="http://siia.uasnet.mx/sif/DetProg.asp?Programa=1122007002000&amp;T=4&amp;v=0&amp;g=0&amp;r=0&amp;n=0" TargetMode="External"/><Relationship Id="rId319" Type="http://schemas.openxmlformats.org/officeDocument/2006/relationships/hyperlink" Target="http://siia.uasnet.mx/sif/DetProg.asp?Programa=1123001070000&amp;T=4&amp;v=0&amp;g=0&amp;r=0&amp;n=0" TargetMode="External"/><Relationship Id="rId526" Type="http://schemas.openxmlformats.org/officeDocument/2006/relationships/hyperlink" Target="http://siia.uasnet.mx/sif/DetProg.asp?Programa=1139001009000&amp;T=4&amp;v=0&amp;g=0&amp;r=0&amp;n=0" TargetMode="External"/><Relationship Id="rId1156" Type="http://schemas.openxmlformats.org/officeDocument/2006/relationships/hyperlink" Target="http://siia.uasnet.mx/sif/DetProg.asp?Programa=2129002001000&amp;T=4&amp;v=0&amp;g=0&amp;r=0&amp;n=0" TargetMode="External"/><Relationship Id="rId1363" Type="http://schemas.openxmlformats.org/officeDocument/2006/relationships/hyperlink" Target="http://siia.uasnet.mx/sif/DetProg.asp?Programa=4223001003011&amp;T=4&amp;v=0&amp;g=0&amp;r=0&amp;n=0" TargetMode="External"/><Relationship Id="rId733" Type="http://schemas.openxmlformats.org/officeDocument/2006/relationships/hyperlink" Target="http://siia.uasnet.mx/sif/DetProg.asp?Programa=2112019000000&amp;T=4&amp;v=0&amp;g=0&amp;r=0&amp;n=0" TargetMode="External"/><Relationship Id="rId940" Type="http://schemas.openxmlformats.org/officeDocument/2006/relationships/hyperlink" Target="http://siia.uasnet.mx/sif/DetProg.asp?Programa=2117006001009&amp;T=4&amp;v=0&amp;g=0&amp;r=0&amp;n=0" TargetMode="External"/><Relationship Id="rId1016" Type="http://schemas.openxmlformats.org/officeDocument/2006/relationships/hyperlink" Target="http://siia.uasnet.mx/sif/DetProg.asp?Programa=2119001069000&amp;T=4&amp;v=0&amp;g=0&amp;r=0&amp;n=0" TargetMode="External"/><Relationship Id="rId1570" Type="http://schemas.openxmlformats.org/officeDocument/2006/relationships/hyperlink" Target="http://siia.uasnet.mx/sif/DetProg.asp?Programa=5127003000000&amp;T=4&amp;v=0&amp;g=0&amp;r=0&amp;n=0" TargetMode="External"/><Relationship Id="rId1668" Type="http://schemas.openxmlformats.org/officeDocument/2006/relationships/hyperlink" Target="http://siia.uasnet.mx/sif/DetProg.asp?Programa=5138004000000&amp;T=4&amp;v=0&amp;g=0&amp;r=0&amp;n=0" TargetMode="External"/><Relationship Id="rId165" Type="http://schemas.openxmlformats.org/officeDocument/2006/relationships/hyperlink" Target="http://siia.uasnet.mx/sif/DetProg.asp?Programa=1122002008000&amp;T=4&amp;v=0&amp;g=0&amp;r=0&amp;n=0" TargetMode="External"/><Relationship Id="rId372" Type="http://schemas.openxmlformats.org/officeDocument/2006/relationships/hyperlink" Target="http://siia.uasnet.mx/sif/DetProg.asp?Programa=1123001123000&amp;T=4&amp;v=0&amp;g=0&amp;r=0&amp;n=0" TargetMode="External"/><Relationship Id="rId677" Type="http://schemas.openxmlformats.org/officeDocument/2006/relationships/hyperlink" Target="http://siia.uasnet.mx/sif/DetProg.asp?Programa=1246002000000&amp;T=4&amp;v=0&amp;g=0&amp;r=0&amp;n=0" TargetMode="External"/><Relationship Id="rId800" Type="http://schemas.openxmlformats.org/officeDocument/2006/relationships/hyperlink" Target="http://siia.uasnet.mx/sif/DetProg.asp?Programa=2117001019000&amp;T=4&amp;v=0&amp;g=0&amp;r=0&amp;n=0" TargetMode="External"/><Relationship Id="rId1223" Type="http://schemas.openxmlformats.org/officeDocument/2006/relationships/hyperlink" Target="http://siia.uasnet.mx/sif/DetProg.asp?Programa=3200000000000&amp;T=4&amp;v=0&amp;g=0&amp;r=0&amp;n=0" TargetMode="External"/><Relationship Id="rId1430" Type="http://schemas.openxmlformats.org/officeDocument/2006/relationships/hyperlink" Target="http://siia.uasnet.mx/sif/DetProg.asp?Programa=5113002003000&amp;T=4&amp;v=0&amp;g=0&amp;r=0&amp;n=0" TargetMode="External"/><Relationship Id="rId1528" Type="http://schemas.openxmlformats.org/officeDocument/2006/relationships/hyperlink" Target="http://siia.uasnet.mx/sif/DetProg.asp?Programa=5121005000000&amp;T=4&amp;v=0&amp;g=0&amp;r=0&amp;n=0" TargetMode="External"/><Relationship Id="rId232" Type="http://schemas.openxmlformats.org/officeDocument/2006/relationships/hyperlink" Target="http://siia.uasnet.mx/sif/DetProg.asp?Programa=1122008000000&amp;T=4&amp;v=0&amp;g=0&amp;r=0&amp;n=0" TargetMode="External"/><Relationship Id="rId884" Type="http://schemas.openxmlformats.org/officeDocument/2006/relationships/hyperlink" Target="http://siia.uasnet.mx/sif/DetProg.asp?Programa=2117005016000&amp;T=4&amp;v=0&amp;g=0&amp;r=0&amp;n=0" TargetMode="External"/><Relationship Id="rId1735" Type="http://schemas.openxmlformats.org/officeDocument/2006/relationships/hyperlink" Target="http://siia.uasnet.mx/sif/DetProg.asp?Programa=5512002007000&amp;T=4&amp;v=0&amp;g=0&amp;r=0&amp;n=0" TargetMode="External"/><Relationship Id="rId27" Type="http://schemas.openxmlformats.org/officeDocument/2006/relationships/hyperlink" Target="http://siia.uasnet.mx/sif/DetProg.asp?Programa=1112002017000&amp;T=4&amp;v=0&amp;g=0&amp;r=0&amp;n=0" TargetMode="External"/><Relationship Id="rId537" Type="http://schemas.openxmlformats.org/officeDocument/2006/relationships/hyperlink" Target="http://siia.uasnet.mx/sif/DetProg.asp?Programa=1144006000000&amp;T=4&amp;v=0&amp;g=0&amp;r=0&amp;n=0" TargetMode="External"/><Relationship Id="rId744" Type="http://schemas.openxmlformats.org/officeDocument/2006/relationships/hyperlink" Target="http://siia.uasnet.mx/sif/DetProg.asp?Programa=2112030000000&amp;T=4&amp;v=0&amp;g=0&amp;r=0&amp;n=0" TargetMode="External"/><Relationship Id="rId951" Type="http://schemas.openxmlformats.org/officeDocument/2006/relationships/hyperlink" Target="http://siia.uasnet.mx/sif/DetProg.asp?Programa=2119001004000&amp;T=4&amp;v=0&amp;g=0&amp;r=0&amp;n=0" TargetMode="External"/><Relationship Id="rId1167" Type="http://schemas.openxmlformats.org/officeDocument/2006/relationships/hyperlink" Target="http://siia.uasnet.mx/sif/DetProg.asp?Programa=2191001000000&amp;T=4&amp;v=0&amp;g=0&amp;r=0&amp;n=0" TargetMode="External"/><Relationship Id="rId1374" Type="http://schemas.openxmlformats.org/officeDocument/2006/relationships/hyperlink" Target="http://siia.uasnet.mx/sif/DetProg.asp?Programa=4223002003004&amp;T=4&amp;v=0&amp;g=0&amp;r=0&amp;n=0" TargetMode="External"/><Relationship Id="rId1581" Type="http://schemas.openxmlformats.org/officeDocument/2006/relationships/hyperlink" Target="http://siia.uasnet.mx/sif/DetProg.asp?Programa=5129005000000&amp;T=4&amp;v=0&amp;g=0&amp;r=0&amp;n=0" TargetMode="External"/><Relationship Id="rId1679" Type="http://schemas.openxmlformats.org/officeDocument/2006/relationships/hyperlink" Target="http://siia.uasnet.mx/sif/DetProg.asp?Programa=5139002007000&amp;T=4&amp;v=0&amp;g=0&amp;r=0&amp;n=0" TargetMode="External"/><Relationship Id="rId80" Type="http://schemas.openxmlformats.org/officeDocument/2006/relationships/hyperlink" Target="http://siia.uasnet.mx/sif/DetProg.asp?Programa=1112002070000&amp;T=4&amp;v=0&amp;g=0&amp;r=0&amp;n=0" TargetMode="External"/><Relationship Id="rId176" Type="http://schemas.openxmlformats.org/officeDocument/2006/relationships/hyperlink" Target="http://siia.uasnet.mx/sif/DetProg.asp?Programa=1122003002000&amp;T=4&amp;v=0&amp;g=0&amp;r=0&amp;n=0" TargetMode="External"/><Relationship Id="rId383" Type="http://schemas.openxmlformats.org/officeDocument/2006/relationships/hyperlink" Target="http://siia.uasnet.mx/sif/DetProg.asp?Programa=1125000000000&amp;T=4&amp;v=0&amp;g=0&amp;r=0&amp;n=0" TargetMode="External"/><Relationship Id="rId590" Type="http://schemas.openxmlformats.org/officeDocument/2006/relationships/hyperlink" Target="http://siia.uasnet.mx/sif/DetProg.asp?Programa=1213006001020&amp;T=4&amp;v=0&amp;g=0&amp;r=0&amp;n=0" TargetMode="External"/><Relationship Id="rId604" Type="http://schemas.openxmlformats.org/officeDocument/2006/relationships/hyperlink" Target="http://siia.uasnet.mx/sif/DetProg.asp?Programa=1213006001034&amp;T=4&amp;v=0&amp;g=0&amp;r=0&amp;n=0" TargetMode="External"/><Relationship Id="rId811" Type="http://schemas.openxmlformats.org/officeDocument/2006/relationships/hyperlink" Target="http://siia.uasnet.mx/sif/DetProg.asp?Programa=2117001030000&amp;T=4&amp;v=0&amp;g=0&amp;r=0&amp;n=0" TargetMode="External"/><Relationship Id="rId1027" Type="http://schemas.openxmlformats.org/officeDocument/2006/relationships/hyperlink" Target="http://siia.uasnet.mx/sif/DetProg.asp?Programa=2119001080000&amp;T=4&amp;v=0&amp;g=0&amp;r=0&amp;n=0" TargetMode="External"/><Relationship Id="rId1234" Type="http://schemas.openxmlformats.org/officeDocument/2006/relationships/hyperlink" Target="http://siia.uasnet.mx/sif/DetProg.asp?Programa=3233000000000&amp;T=4&amp;v=0&amp;g=0&amp;r=0&amp;n=0" TargetMode="External"/><Relationship Id="rId1441" Type="http://schemas.openxmlformats.org/officeDocument/2006/relationships/hyperlink" Target="http://siia.uasnet.mx/sif/DetProg.asp?Programa=5114001001000&amp;T=4&amp;v=0&amp;g=0&amp;r=0&amp;n=0" TargetMode="External"/><Relationship Id="rId243" Type="http://schemas.openxmlformats.org/officeDocument/2006/relationships/hyperlink" Target="http://siia.uasnet.mx/sif/DetProg.asp?Programa=1122010003000&amp;T=4&amp;v=0&amp;g=0&amp;r=0&amp;n=0" TargetMode="External"/><Relationship Id="rId450" Type="http://schemas.openxmlformats.org/officeDocument/2006/relationships/hyperlink" Target="http://siia.uasnet.mx/sif/DetProg.asp?Programa=1131056000000&amp;T=4&amp;v=0&amp;g=0&amp;r=0&amp;n=0" TargetMode="External"/><Relationship Id="rId688" Type="http://schemas.openxmlformats.org/officeDocument/2006/relationships/hyperlink" Target="http://siia.uasnet.mx/sif/DetProg.asp?Programa=1248001000000&amp;T=4&amp;v=0&amp;g=0&amp;r=0&amp;n=0" TargetMode="External"/><Relationship Id="rId895" Type="http://schemas.openxmlformats.org/officeDocument/2006/relationships/hyperlink" Target="http://siia.uasnet.mx/sif/DetProg.asp?Programa=2117005027000&amp;T=4&amp;v=0&amp;g=0&amp;r=0&amp;n=0" TargetMode="External"/><Relationship Id="rId909" Type="http://schemas.openxmlformats.org/officeDocument/2006/relationships/hyperlink" Target="http://siia.uasnet.mx/sif/DetProg.asp?Programa=2117005041000&amp;T=4&amp;v=0&amp;g=0&amp;r=0&amp;n=0" TargetMode="External"/><Relationship Id="rId1080" Type="http://schemas.openxmlformats.org/officeDocument/2006/relationships/hyperlink" Target="http://siia.uasnet.mx/sif/DetProg.asp?Programa=2119001133000&amp;T=4&amp;v=0&amp;g=0&amp;r=0&amp;n=0" TargetMode="External"/><Relationship Id="rId1301" Type="http://schemas.openxmlformats.org/officeDocument/2006/relationships/hyperlink" Target="http://siia.uasnet.mx/sif/DetProg.asp?Programa=4173003001003&amp;T=4&amp;v=0&amp;g=0&amp;r=0&amp;n=0" TargetMode="External"/><Relationship Id="rId1539" Type="http://schemas.openxmlformats.org/officeDocument/2006/relationships/hyperlink" Target="http://siia.uasnet.mx/sif/DetProg.asp?Programa=5122003002000&amp;T=4&amp;v=0&amp;g=0&amp;r=0&amp;n=0" TargetMode="External"/><Relationship Id="rId1746" Type="http://schemas.openxmlformats.org/officeDocument/2006/relationships/hyperlink" Target="http://siia.uasnet.mx/sif/DetProg.asp?Programa=5599004000000&amp;T=4&amp;v=0&amp;g=0&amp;r=0&amp;n=0" TargetMode="External"/><Relationship Id="rId38" Type="http://schemas.openxmlformats.org/officeDocument/2006/relationships/hyperlink" Target="http://siia.uasnet.mx/sif/DetProg.asp?Programa=1112002028000&amp;T=4&amp;v=0&amp;g=0&amp;r=0&amp;n=0" TargetMode="External"/><Relationship Id="rId103" Type="http://schemas.openxmlformats.org/officeDocument/2006/relationships/hyperlink" Target="http://siia.uasnet.mx/sif/DetProg.asp?Programa=1112003008000&amp;T=4&amp;v=0&amp;g=0&amp;r=0&amp;n=0" TargetMode="External"/><Relationship Id="rId310" Type="http://schemas.openxmlformats.org/officeDocument/2006/relationships/hyperlink" Target="http://siia.uasnet.mx/sif/DetProg.asp?Programa=1123001061000&amp;T=4&amp;v=0&amp;g=0&amp;r=0&amp;n=0" TargetMode="External"/><Relationship Id="rId548" Type="http://schemas.openxmlformats.org/officeDocument/2006/relationships/hyperlink" Target="http://siia.uasnet.mx/sif/DetProg.asp?Programa=1151006000000&amp;T=4&amp;v=0&amp;g=0&amp;r=0&amp;n=0" TargetMode="External"/><Relationship Id="rId755" Type="http://schemas.openxmlformats.org/officeDocument/2006/relationships/hyperlink" Target="http://siia.uasnet.mx/sif/DetProg.asp?Programa=2112041000000&amp;T=4&amp;v=0&amp;g=0&amp;r=0&amp;n=0" TargetMode="External"/><Relationship Id="rId962" Type="http://schemas.openxmlformats.org/officeDocument/2006/relationships/hyperlink" Target="http://siia.uasnet.mx/sif/DetProg.asp?Programa=2119001015000&amp;T=4&amp;v=0&amp;g=0&amp;r=0&amp;n=0" TargetMode="External"/><Relationship Id="rId1178" Type="http://schemas.openxmlformats.org/officeDocument/2006/relationships/hyperlink" Target="http://siia.uasnet.mx/sif/DetProg.asp?Programa=2249000000000&amp;T=4&amp;v=0&amp;g=0&amp;r=0&amp;n=0" TargetMode="External"/><Relationship Id="rId1385" Type="http://schemas.openxmlformats.org/officeDocument/2006/relationships/hyperlink" Target="http://siia.uasnet.mx/sif/DetProg.asp?Programa=4392000000000&amp;T=4&amp;v=0&amp;g=0&amp;r=0&amp;n=0" TargetMode="External"/><Relationship Id="rId1592" Type="http://schemas.openxmlformats.org/officeDocument/2006/relationships/hyperlink" Target="http://siia.uasnet.mx/sif/DetProg.asp?Programa=5131005000000&amp;T=4&amp;v=0&amp;g=0&amp;r=0&amp;n=0" TargetMode="External"/><Relationship Id="rId1606" Type="http://schemas.openxmlformats.org/officeDocument/2006/relationships/hyperlink" Target="http://siia.uasnet.mx/sif/DetProg.asp?Programa=5133001000000&amp;T=4&amp;v=0&amp;g=0&amp;r=0&amp;n=0" TargetMode="External"/><Relationship Id="rId91" Type="http://schemas.openxmlformats.org/officeDocument/2006/relationships/hyperlink" Target="http://siia.uasnet.mx/sif/DetProg.asp?Programa=1112002081000&amp;T=4&amp;v=0&amp;g=0&amp;r=0&amp;n=0" TargetMode="External"/><Relationship Id="rId187" Type="http://schemas.openxmlformats.org/officeDocument/2006/relationships/hyperlink" Target="http://siia.uasnet.mx/sif/DetProg.asp?Programa=1122003014000&amp;T=4&amp;v=0&amp;g=0&amp;r=0&amp;n=0" TargetMode="External"/><Relationship Id="rId394" Type="http://schemas.openxmlformats.org/officeDocument/2006/relationships/hyperlink" Target="http://siia.uasnet.mx/sif/DetProg.asp?Programa=1131000000000&amp;T=4&amp;v=0&amp;g=0&amp;r=0&amp;n=0" TargetMode="External"/><Relationship Id="rId408" Type="http://schemas.openxmlformats.org/officeDocument/2006/relationships/hyperlink" Target="http://siia.uasnet.mx/sif/DetProg.asp?Programa=1131014000000&amp;T=4&amp;v=0&amp;g=0&amp;r=0&amp;n=0" TargetMode="External"/><Relationship Id="rId615" Type="http://schemas.openxmlformats.org/officeDocument/2006/relationships/hyperlink" Target="http://siia.uasnet.mx/sif/DetProg.asp?Programa=1213006001045&amp;T=4&amp;v=0&amp;g=0&amp;r=0&amp;n=0" TargetMode="External"/><Relationship Id="rId822" Type="http://schemas.openxmlformats.org/officeDocument/2006/relationships/hyperlink" Target="http://siia.uasnet.mx/sif/DetProg.asp?Programa=2117001041000&amp;T=4&amp;v=0&amp;g=0&amp;r=0&amp;n=0" TargetMode="External"/><Relationship Id="rId1038" Type="http://schemas.openxmlformats.org/officeDocument/2006/relationships/hyperlink" Target="http://siia.uasnet.mx/sif/DetProg.asp?Programa=2119001091000&amp;T=4&amp;v=0&amp;g=0&amp;r=0&amp;n=0" TargetMode="External"/><Relationship Id="rId1245" Type="http://schemas.openxmlformats.org/officeDocument/2006/relationships/hyperlink" Target="http://siia.uasnet.mx/sif/DetProg.asp?Programa=3320000000000&amp;T=4&amp;v=0&amp;g=0&amp;r=0&amp;n=0" TargetMode="External"/><Relationship Id="rId1452" Type="http://schemas.openxmlformats.org/officeDocument/2006/relationships/hyperlink" Target="http://siia.uasnet.mx/sif/DetProg.asp?Programa=5114001012000&amp;T=4&amp;v=0&amp;g=0&amp;r=0&amp;n=0" TargetMode="External"/><Relationship Id="rId254" Type="http://schemas.openxmlformats.org/officeDocument/2006/relationships/hyperlink" Target="http://siia.uasnet.mx/sif/DetProg.asp?Programa=1123001005000&amp;T=4&amp;v=0&amp;g=0&amp;r=0&amp;n=0" TargetMode="External"/><Relationship Id="rId699" Type="http://schemas.openxmlformats.org/officeDocument/2006/relationships/hyperlink" Target="http://siia.uasnet.mx/sif/DetProg.asp?Programa=1252001000000&amp;T=4&amp;v=0&amp;g=0&amp;r=0&amp;n=0" TargetMode="External"/><Relationship Id="rId1091" Type="http://schemas.openxmlformats.org/officeDocument/2006/relationships/hyperlink" Target="http://siia.uasnet.mx/sif/DetProg.asp?Programa=2119001144000&amp;T=4&amp;v=0&amp;g=0&amp;r=0&amp;n=0" TargetMode="External"/><Relationship Id="rId1105" Type="http://schemas.openxmlformats.org/officeDocument/2006/relationships/hyperlink" Target="http://siia.uasnet.mx/sif/DetProg.asp?Programa=2119001158000&amp;T=4&amp;v=0&amp;g=0&amp;r=0&amp;n=0" TargetMode="External"/><Relationship Id="rId1312" Type="http://schemas.openxmlformats.org/officeDocument/2006/relationships/hyperlink" Target="http://siia.uasnet.mx/sif/DetProg.asp?Programa=4173003003000&amp;T=4&amp;v=0&amp;g=0&amp;r=0&amp;n=0" TargetMode="External"/><Relationship Id="rId1757" Type="http://schemas.openxmlformats.org/officeDocument/2006/relationships/hyperlink" Target="http://siia.uasnet.mx/sif/DetProg.asp?Programa=6300000000000&amp;T=4&amp;v=0&amp;g=0&amp;r=0&amp;n=0" TargetMode="External"/><Relationship Id="rId49" Type="http://schemas.openxmlformats.org/officeDocument/2006/relationships/hyperlink" Target="http://siia.uasnet.mx/sif/DetProg.asp?Programa=1112002039000&amp;T=4&amp;v=0&amp;g=0&amp;r=0&amp;n=0" TargetMode="External"/><Relationship Id="rId114" Type="http://schemas.openxmlformats.org/officeDocument/2006/relationships/hyperlink" Target="http://siia.uasnet.mx/sif/DetProg.asp?Programa=1113000000000&amp;T=4&amp;v=0&amp;g=0&amp;r=0&amp;n=0" TargetMode="External"/><Relationship Id="rId461" Type="http://schemas.openxmlformats.org/officeDocument/2006/relationships/hyperlink" Target="http://siia.uasnet.mx/sif/DetProg.asp?Programa=1131067000000&amp;T=4&amp;v=0&amp;g=0&amp;r=0&amp;n=0" TargetMode="External"/><Relationship Id="rId559" Type="http://schemas.openxmlformats.org/officeDocument/2006/relationships/hyperlink" Target="http://siia.uasnet.mx/sif/DetProg.asp?Programa=1211001000000&amp;T=4&amp;v=0&amp;g=0&amp;r=0&amp;n=0" TargetMode="External"/><Relationship Id="rId766" Type="http://schemas.openxmlformats.org/officeDocument/2006/relationships/hyperlink" Target="http://siia.uasnet.mx/sif/DetProg.asp?Programa=2112052000000&amp;T=4&amp;v=0&amp;g=0&amp;r=0&amp;n=0" TargetMode="External"/><Relationship Id="rId1189" Type="http://schemas.openxmlformats.org/officeDocument/2006/relationships/hyperlink" Target="http://siia.uasnet.mx/sif/DetProg.asp?Programa=2262000000000&amp;T=4&amp;v=0&amp;g=0&amp;r=0&amp;n=0" TargetMode="External"/><Relationship Id="rId1396" Type="http://schemas.openxmlformats.org/officeDocument/2006/relationships/hyperlink" Target="http://siia.uasnet.mx/sif/DetProg.asp?Programa=4399002001000&amp;T=4&amp;v=0&amp;g=0&amp;r=0&amp;n=0" TargetMode="External"/><Relationship Id="rId1617" Type="http://schemas.openxmlformats.org/officeDocument/2006/relationships/hyperlink" Target="http://siia.uasnet.mx/sif/DetProg.asp?Programa=5133009003000&amp;T=4&amp;v=0&amp;g=0&amp;r=0&amp;n=0" TargetMode="External"/><Relationship Id="rId198" Type="http://schemas.openxmlformats.org/officeDocument/2006/relationships/hyperlink" Target="http://siia.uasnet.mx/sif/DetProg.asp?Programa=1122004001008&amp;T=4&amp;v=0&amp;g=0&amp;r=0&amp;n=0" TargetMode="External"/><Relationship Id="rId321" Type="http://schemas.openxmlformats.org/officeDocument/2006/relationships/hyperlink" Target="http://siia.uasnet.mx/sif/DetProg.asp?Programa=1123001072000&amp;T=4&amp;v=0&amp;g=0&amp;r=0&amp;n=0" TargetMode="External"/><Relationship Id="rId419" Type="http://schemas.openxmlformats.org/officeDocument/2006/relationships/hyperlink" Target="http://siia.uasnet.mx/sif/DetProg.asp?Programa=1131025000000&amp;T=4&amp;v=0&amp;g=0&amp;r=0&amp;n=0" TargetMode="External"/><Relationship Id="rId626" Type="http://schemas.openxmlformats.org/officeDocument/2006/relationships/hyperlink" Target="http://siia.uasnet.mx/sif/DetProg.asp?Programa=1231000000000&amp;T=4&amp;v=0&amp;g=0&amp;r=0&amp;n=0" TargetMode="External"/><Relationship Id="rId973" Type="http://schemas.openxmlformats.org/officeDocument/2006/relationships/hyperlink" Target="http://siia.uasnet.mx/sif/DetProg.asp?Programa=2119001026000&amp;T=4&amp;v=0&amp;g=0&amp;r=0&amp;n=0" TargetMode="External"/><Relationship Id="rId1049" Type="http://schemas.openxmlformats.org/officeDocument/2006/relationships/hyperlink" Target="http://siia.uasnet.mx/sif/DetProg.asp?Programa=2119001102000&amp;T=4&amp;v=0&amp;g=0&amp;r=0&amp;n=0" TargetMode="External"/><Relationship Id="rId1256" Type="http://schemas.openxmlformats.org/officeDocument/2006/relationships/hyperlink" Target="http://siia.uasnet.mx/sif/DetProg.asp?Programa=4173001006000&amp;T=4&amp;v=0&amp;g=0&amp;r=0&amp;n=0" TargetMode="External"/><Relationship Id="rId833" Type="http://schemas.openxmlformats.org/officeDocument/2006/relationships/hyperlink" Target="http://siia.uasnet.mx/sif/DetProg.asp?Programa=2117001052000&amp;T=4&amp;v=0&amp;g=0&amp;r=0&amp;n=0" TargetMode="External"/><Relationship Id="rId1116" Type="http://schemas.openxmlformats.org/officeDocument/2006/relationships/hyperlink" Target="http://siia.uasnet.mx/sif/DetProg.asp?Programa=2129001000000&amp;T=4&amp;v=0&amp;g=0&amp;r=0&amp;n=0" TargetMode="External"/><Relationship Id="rId1463" Type="http://schemas.openxmlformats.org/officeDocument/2006/relationships/hyperlink" Target="http://siia.uasnet.mx/sif/DetProg.asp?Programa=5115002003000&amp;T=4&amp;v=0&amp;g=0&amp;r=0&amp;n=0" TargetMode="External"/><Relationship Id="rId1670" Type="http://schemas.openxmlformats.org/officeDocument/2006/relationships/hyperlink" Target="http://siia.uasnet.mx/sif/DetProg.asp?Programa=5139000000000&amp;T=4&amp;v=0&amp;g=0&amp;r=0&amp;n=0" TargetMode="External"/><Relationship Id="rId1768" Type="http://schemas.openxmlformats.org/officeDocument/2006/relationships/hyperlink" Target="http://siia.uasnet.mx/sif/DetProg.asp?Programa=8130000000000&amp;T=4&amp;v=0&amp;g=0&amp;r=0&amp;n=0" TargetMode="External"/><Relationship Id="rId265" Type="http://schemas.openxmlformats.org/officeDocument/2006/relationships/hyperlink" Target="http://siia.uasnet.mx/sif/DetProg.asp?Programa=1123001016000&amp;T=4&amp;v=0&amp;g=0&amp;r=0&amp;n=0" TargetMode="External"/><Relationship Id="rId472" Type="http://schemas.openxmlformats.org/officeDocument/2006/relationships/hyperlink" Target="http://siia.uasnet.mx/sif/DetProg.asp?Programa=1131078000000&amp;T=4&amp;v=0&amp;g=0&amp;r=0&amp;n=0" TargetMode="External"/><Relationship Id="rId900" Type="http://schemas.openxmlformats.org/officeDocument/2006/relationships/hyperlink" Target="http://siia.uasnet.mx/sif/DetProg.asp?Programa=2117005032000&amp;T=4&amp;v=0&amp;g=0&amp;r=0&amp;n=0" TargetMode="External"/><Relationship Id="rId1323" Type="http://schemas.openxmlformats.org/officeDocument/2006/relationships/hyperlink" Target="http://siia.uasnet.mx/sif/DetProg.asp?Programa=4173003004007&amp;T=4&amp;v=0&amp;g=0&amp;r=0&amp;n=0" TargetMode="External"/><Relationship Id="rId1530" Type="http://schemas.openxmlformats.org/officeDocument/2006/relationships/hyperlink" Target="http://siia.uasnet.mx/sif/DetProg.asp?Programa=5121007000000&amp;T=4&amp;v=0&amp;g=0&amp;r=0&amp;n=0" TargetMode="External"/><Relationship Id="rId1628" Type="http://schemas.openxmlformats.org/officeDocument/2006/relationships/hyperlink" Target="http://siia.uasnet.mx/sif/DetProg.asp?Programa=5134006000000&amp;T=4&amp;v=0&amp;g=0&amp;r=0&amp;n=0" TargetMode="External"/><Relationship Id="rId125" Type="http://schemas.openxmlformats.org/officeDocument/2006/relationships/hyperlink" Target="http://siia.uasnet.mx/sif/DetProg.asp?Programa=1121001002000&amp;T=4&amp;v=0&amp;g=0&amp;r=0&amp;n=0" TargetMode="External"/><Relationship Id="rId332" Type="http://schemas.openxmlformats.org/officeDocument/2006/relationships/hyperlink" Target="http://siia.uasnet.mx/sif/DetProg.asp?Programa=1123001083000&amp;T=4&amp;v=0&amp;g=0&amp;r=0&amp;n=0" TargetMode="External"/><Relationship Id="rId777" Type="http://schemas.openxmlformats.org/officeDocument/2006/relationships/hyperlink" Target="http://siia.uasnet.mx/sif/DetProg.asp?Programa=2115001001000&amp;T=4&amp;v=0&amp;g=0&amp;r=0&amp;n=0" TargetMode="External"/><Relationship Id="rId984" Type="http://schemas.openxmlformats.org/officeDocument/2006/relationships/hyperlink" Target="http://siia.uasnet.mx/sif/DetProg.asp?Programa=2119001037000&amp;T=4&amp;v=0&amp;g=0&amp;r=0&amp;n=0" TargetMode="External"/><Relationship Id="rId637" Type="http://schemas.openxmlformats.org/officeDocument/2006/relationships/hyperlink" Target="http://siia.uasnet.mx/sif/DetProg.asp?Programa=1239000000000&amp;T=4&amp;v=0&amp;g=0&amp;r=0&amp;n=0" TargetMode="External"/><Relationship Id="rId844" Type="http://schemas.openxmlformats.org/officeDocument/2006/relationships/hyperlink" Target="http://siia.uasnet.mx/sif/DetProg.asp?Programa=2117001063000&amp;T=4&amp;v=0&amp;g=0&amp;r=0&amp;n=0" TargetMode="External"/><Relationship Id="rId1267" Type="http://schemas.openxmlformats.org/officeDocument/2006/relationships/hyperlink" Target="http://siia.uasnet.mx/sif/DetProg.asp?Programa=4173002003001&amp;T=4&amp;v=0&amp;g=0&amp;r=0&amp;n=0" TargetMode="External"/><Relationship Id="rId1474" Type="http://schemas.openxmlformats.org/officeDocument/2006/relationships/hyperlink" Target="http://siia.uasnet.mx/sif/DetProg.asp?Programa=5115004009000&amp;T=4&amp;v=0&amp;g=0&amp;r=0&amp;n=0" TargetMode="External"/><Relationship Id="rId1681" Type="http://schemas.openxmlformats.org/officeDocument/2006/relationships/hyperlink" Target="http://siia.uasnet.mx/sif/DetProg.asp?Programa=5139004000000&amp;T=4&amp;v=0&amp;g=0&amp;r=0&amp;n=0" TargetMode="External"/><Relationship Id="rId276" Type="http://schemas.openxmlformats.org/officeDocument/2006/relationships/hyperlink" Target="http://siia.uasnet.mx/sif/DetProg.asp?Programa=1123001027000&amp;T=4&amp;v=0&amp;g=0&amp;r=0&amp;n=0" TargetMode="External"/><Relationship Id="rId483" Type="http://schemas.openxmlformats.org/officeDocument/2006/relationships/hyperlink" Target="http://siia.uasnet.mx/sif/DetProg.asp?Programa=1131089000000&amp;T=4&amp;v=0&amp;g=0&amp;r=0&amp;n=0" TargetMode="External"/><Relationship Id="rId690" Type="http://schemas.openxmlformats.org/officeDocument/2006/relationships/hyperlink" Target="http://siia.uasnet.mx/sif/DetProg.asp?Programa=1248003000000&amp;T=4&amp;v=0&amp;g=0&amp;r=0&amp;n=0" TargetMode="External"/><Relationship Id="rId704" Type="http://schemas.openxmlformats.org/officeDocument/2006/relationships/hyperlink" Target="http://siia.uasnet.mx/sif/DetProg.asp?Programa=1253002000000&amp;T=4&amp;v=0&amp;g=0&amp;r=0&amp;n=0" TargetMode="External"/><Relationship Id="rId911" Type="http://schemas.openxmlformats.org/officeDocument/2006/relationships/hyperlink" Target="http://siia.uasnet.mx/sif/DetProg.asp?Programa=2117005043000&amp;T=4&amp;v=0&amp;g=0&amp;r=0&amp;n=0" TargetMode="External"/><Relationship Id="rId1127" Type="http://schemas.openxmlformats.org/officeDocument/2006/relationships/hyperlink" Target="http://siia.uasnet.mx/sif/DetProg.asp?Programa=2129001011000&amp;T=4&amp;v=0&amp;g=0&amp;r=0&amp;n=0" TargetMode="External"/><Relationship Id="rId1334" Type="http://schemas.openxmlformats.org/officeDocument/2006/relationships/hyperlink" Target="http://siia.uasnet.mx/sif/DetProg.asp?Programa=4173003005005&amp;T=4&amp;v=0&amp;g=0&amp;r=0&amp;n=0" TargetMode="External"/><Relationship Id="rId1541" Type="http://schemas.openxmlformats.org/officeDocument/2006/relationships/hyperlink" Target="http://siia.uasnet.mx/sif/DetProg.asp?Programa=5123001000000&amp;T=4&amp;v=0&amp;g=0&amp;r=0&amp;n=0" TargetMode="External"/><Relationship Id="rId1779" Type="http://schemas.openxmlformats.org/officeDocument/2006/relationships/hyperlink" Target="http://siia.uasnet.mx/sif/DetProg.asp?Programa=9000000000000&amp;T=4&amp;v=0&amp;g=0&amp;r=0&amp;n=0" TargetMode="External"/><Relationship Id="rId40" Type="http://schemas.openxmlformats.org/officeDocument/2006/relationships/hyperlink" Target="http://siia.uasnet.mx/sif/DetProg.asp?Programa=1112002030000&amp;T=4&amp;v=0&amp;g=0&amp;r=0&amp;n=0" TargetMode="External"/><Relationship Id="rId136" Type="http://schemas.openxmlformats.org/officeDocument/2006/relationships/hyperlink" Target="http://siia.uasnet.mx/sif/DetProg.asp?Programa=1122001003000&amp;T=4&amp;v=0&amp;g=0&amp;r=0&amp;n=0" TargetMode="External"/><Relationship Id="rId343" Type="http://schemas.openxmlformats.org/officeDocument/2006/relationships/hyperlink" Target="http://siia.uasnet.mx/sif/DetProg.asp?Programa=1123001094000&amp;T=4&amp;v=0&amp;g=0&amp;r=0&amp;n=0" TargetMode="External"/><Relationship Id="rId550" Type="http://schemas.openxmlformats.org/officeDocument/2006/relationships/hyperlink" Target="http://siia.uasnet.mx/sif/DetProg.asp?Programa=1151008000000&amp;T=4&amp;v=0&amp;g=0&amp;r=0&amp;n=0" TargetMode="External"/><Relationship Id="rId788" Type="http://schemas.openxmlformats.org/officeDocument/2006/relationships/hyperlink" Target="http://siia.uasnet.mx/sif/DetProg.asp?Programa=2117001007000&amp;T=4&amp;v=0&amp;g=0&amp;r=0&amp;n=0" TargetMode="External"/><Relationship Id="rId995" Type="http://schemas.openxmlformats.org/officeDocument/2006/relationships/hyperlink" Target="http://siia.uasnet.mx/sif/DetProg.asp?Programa=2119001048000&amp;T=4&amp;v=0&amp;g=0&amp;r=0&amp;n=0" TargetMode="External"/><Relationship Id="rId1180" Type="http://schemas.openxmlformats.org/officeDocument/2006/relationships/hyperlink" Target="http://siia.uasnet.mx/sif/DetProg.asp?Programa=2249001001000&amp;T=4&amp;v=0&amp;g=0&amp;r=0&amp;n=0" TargetMode="External"/><Relationship Id="rId1401" Type="http://schemas.openxmlformats.org/officeDocument/2006/relationships/hyperlink" Target="http://siia.uasnet.mx/sif/DetProg.asp?Programa=4399003002000&amp;T=4&amp;v=0&amp;g=0&amp;r=0&amp;n=0" TargetMode="External"/><Relationship Id="rId1639" Type="http://schemas.openxmlformats.org/officeDocument/2006/relationships/hyperlink" Target="http://siia.uasnet.mx/sif/DetProg.asp?Programa=5135007003000&amp;T=4&amp;v=0&amp;g=0&amp;r=0&amp;n=0" TargetMode="External"/><Relationship Id="rId203" Type="http://schemas.openxmlformats.org/officeDocument/2006/relationships/hyperlink" Target="http://siia.uasnet.mx/sif/DetProg.asp?Programa=1122004002001&amp;T=4&amp;v=0&amp;g=0&amp;r=0&amp;n=0" TargetMode="External"/><Relationship Id="rId648" Type="http://schemas.openxmlformats.org/officeDocument/2006/relationships/hyperlink" Target="http://siia.uasnet.mx/sif/DetProg.asp?Programa=1242003000000&amp;T=4&amp;v=0&amp;g=0&amp;r=0&amp;n=0" TargetMode="External"/><Relationship Id="rId855" Type="http://schemas.openxmlformats.org/officeDocument/2006/relationships/hyperlink" Target="http://siia.uasnet.mx/sif/DetProg.asp?Programa=2117003003000&amp;T=4&amp;v=0&amp;g=0&amp;r=0&amp;n=0" TargetMode="External"/><Relationship Id="rId1040" Type="http://schemas.openxmlformats.org/officeDocument/2006/relationships/hyperlink" Target="http://siia.uasnet.mx/sif/DetProg.asp?Programa=2119001093000&amp;T=4&amp;v=0&amp;g=0&amp;r=0&amp;n=0" TargetMode="External"/><Relationship Id="rId1278" Type="http://schemas.openxmlformats.org/officeDocument/2006/relationships/hyperlink" Target="http://siia.uasnet.mx/sif/DetProg.asp?Programa=4173002007001&amp;T=4&amp;v=0&amp;g=0&amp;r=0&amp;n=0" TargetMode="External"/><Relationship Id="rId1485" Type="http://schemas.openxmlformats.org/officeDocument/2006/relationships/hyperlink" Target="http://siia.uasnet.mx/sif/DetProg.asp?Programa=5115004021000&amp;T=4&amp;v=0&amp;g=0&amp;r=0&amp;n=0" TargetMode="External"/><Relationship Id="rId1692" Type="http://schemas.openxmlformats.org/officeDocument/2006/relationships/hyperlink" Target="http://siia.uasnet.mx/sif/DetProg.asp?Programa=5241001000000&amp;T=4&amp;v=0&amp;g=0&amp;r=0&amp;n=0" TargetMode="External"/><Relationship Id="rId1706" Type="http://schemas.openxmlformats.org/officeDocument/2006/relationships/hyperlink" Target="http://siia.uasnet.mx/sif/DetProg.asp?Programa=5260000000000&amp;T=4&amp;v=0&amp;g=0&amp;r=0&amp;n=0" TargetMode="External"/><Relationship Id="rId287" Type="http://schemas.openxmlformats.org/officeDocument/2006/relationships/hyperlink" Target="http://siia.uasnet.mx/sif/DetProg.asp?Programa=1123001038000&amp;T=4&amp;v=0&amp;g=0&amp;r=0&amp;n=0" TargetMode="External"/><Relationship Id="rId410" Type="http://schemas.openxmlformats.org/officeDocument/2006/relationships/hyperlink" Target="http://siia.uasnet.mx/sif/DetProg.asp?Programa=1131016000000&amp;T=4&amp;v=0&amp;g=0&amp;r=0&amp;n=0" TargetMode="External"/><Relationship Id="rId494" Type="http://schemas.openxmlformats.org/officeDocument/2006/relationships/hyperlink" Target="http://siia.uasnet.mx/sif/DetProg.asp?Programa=1131100000000&amp;T=4&amp;v=0&amp;g=0&amp;r=0&amp;n=0" TargetMode="External"/><Relationship Id="rId508" Type="http://schemas.openxmlformats.org/officeDocument/2006/relationships/hyperlink" Target="http://siia.uasnet.mx/sif/DetProg.asp?Programa=1132999000000&amp;T=4&amp;v=0&amp;g=0&amp;r=0&amp;n=0" TargetMode="External"/><Relationship Id="rId715" Type="http://schemas.openxmlformats.org/officeDocument/2006/relationships/hyperlink" Target="http://siia.uasnet.mx/sif/DetProg.asp?Programa=2112001000000&amp;T=4&amp;v=0&amp;g=0&amp;r=0&amp;n=0" TargetMode="External"/><Relationship Id="rId922" Type="http://schemas.openxmlformats.org/officeDocument/2006/relationships/hyperlink" Target="http://siia.uasnet.mx/sif/DetProg.asp?Programa=2117005054000&amp;T=4&amp;v=0&amp;g=0&amp;r=0&amp;n=0" TargetMode="External"/><Relationship Id="rId1138" Type="http://schemas.openxmlformats.org/officeDocument/2006/relationships/hyperlink" Target="http://siia.uasnet.mx/sif/DetProg.asp?Programa=2129001022000&amp;T=4&amp;v=0&amp;g=0&amp;r=0&amp;n=0" TargetMode="External"/><Relationship Id="rId1345" Type="http://schemas.openxmlformats.org/officeDocument/2006/relationships/hyperlink" Target="http://siia.uasnet.mx/sif/DetProg.asp?Programa=4223001002002&amp;T=4&amp;v=0&amp;g=0&amp;r=0&amp;n=0" TargetMode="External"/><Relationship Id="rId1552" Type="http://schemas.openxmlformats.org/officeDocument/2006/relationships/hyperlink" Target="http://siia.uasnet.mx/sif/DetProg.asp?Programa=5124005000000&amp;T=4&amp;v=0&amp;g=0&amp;r=0&amp;n=0" TargetMode="External"/><Relationship Id="rId147" Type="http://schemas.openxmlformats.org/officeDocument/2006/relationships/hyperlink" Target="http://siia.uasnet.mx/sif/DetProg.asp?Programa=1122001014000&amp;T=4&amp;v=0&amp;g=0&amp;r=0&amp;n=0" TargetMode="External"/><Relationship Id="rId354" Type="http://schemas.openxmlformats.org/officeDocument/2006/relationships/hyperlink" Target="http://siia.uasnet.mx/sif/DetProg.asp?Programa=1123001105000&amp;T=4&amp;v=0&amp;g=0&amp;r=0&amp;n=0" TargetMode="External"/><Relationship Id="rId799" Type="http://schemas.openxmlformats.org/officeDocument/2006/relationships/hyperlink" Target="http://siia.uasnet.mx/sif/DetProg.asp?Programa=2117001018000&amp;T=4&amp;v=0&amp;g=0&amp;r=0&amp;n=0" TargetMode="External"/><Relationship Id="rId1191" Type="http://schemas.openxmlformats.org/officeDocument/2006/relationships/hyperlink" Target="http://siia.uasnet.mx/sif/DetProg.asp?Programa=2262001001000&amp;T=4&amp;v=0&amp;g=0&amp;r=0&amp;n=0" TargetMode="External"/><Relationship Id="rId1205" Type="http://schemas.openxmlformats.org/officeDocument/2006/relationships/hyperlink" Target="http://siia.uasnet.mx/sif/DetProg.asp?Programa=2269002003000&amp;T=4&amp;v=0&amp;g=0&amp;r=0&amp;n=0" TargetMode="External"/><Relationship Id="rId51" Type="http://schemas.openxmlformats.org/officeDocument/2006/relationships/hyperlink" Target="http://siia.uasnet.mx/sif/DetProg.asp?Programa=1112002041000&amp;T=4&amp;v=0&amp;g=0&amp;r=0&amp;n=0" TargetMode="External"/><Relationship Id="rId561" Type="http://schemas.openxmlformats.org/officeDocument/2006/relationships/hyperlink" Target="http://siia.uasnet.mx/sif/DetProg.asp?Programa=1211001001001&amp;T=4&amp;v=0&amp;g=0&amp;r=0&amp;n=0" TargetMode="External"/><Relationship Id="rId659" Type="http://schemas.openxmlformats.org/officeDocument/2006/relationships/hyperlink" Target="http://siia.uasnet.mx/sif/DetProg.asp?Programa=1244000000000&amp;T=4&amp;v=0&amp;g=0&amp;r=0&amp;n=0" TargetMode="External"/><Relationship Id="rId866" Type="http://schemas.openxmlformats.org/officeDocument/2006/relationships/hyperlink" Target="http://siia.uasnet.mx/sif/DetProg.asp?Programa=2117004001000&amp;T=4&amp;v=0&amp;g=0&amp;r=0&amp;n=0" TargetMode="External"/><Relationship Id="rId1289" Type="http://schemas.openxmlformats.org/officeDocument/2006/relationships/hyperlink" Target="http://siia.uasnet.mx/sif/DetProg.asp?Programa=4173002007012&amp;T=4&amp;v=0&amp;g=0&amp;r=0&amp;n=0" TargetMode="External"/><Relationship Id="rId1412" Type="http://schemas.openxmlformats.org/officeDocument/2006/relationships/hyperlink" Target="http://siia.uasnet.mx/sif/DetProg.asp?Programa=4399005004000&amp;T=4&amp;v=0&amp;g=0&amp;r=0&amp;n=0" TargetMode="External"/><Relationship Id="rId1496" Type="http://schemas.openxmlformats.org/officeDocument/2006/relationships/hyperlink" Target="http://siia.uasnet.mx/sif/DetProg.asp?Programa=5115004032000&amp;T=4&amp;v=0&amp;g=0&amp;r=0&amp;n=0" TargetMode="External"/><Relationship Id="rId1717" Type="http://schemas.openxmlformats.org/officeDocument/2006/relationships/hyperlink" Target="http://siia.uasnet.mx/sif/DetProg.asp?Programa=5510000000000&amp;T=4&amp;v=0&amp;g=0&amp;r=0&amp;n=0" TargetMode="External"/><Relationship Id="rId214" Type="http://schemas.openxmlformats.org/officeDocument/2006/relationships/hyperlink" Target="http://siia.uasnet.mx/sif/DetProg.asp?Programa=1122005004000&amp;T=4&amp;v=0&amp;g=0&amp;r=0&amp;n=0" TargetMode="External"/><Relationship Id="rId298" Type="http://schemas.openxmlformats.org/officeDocument/2006/relationships/hyperlink" Target="http://siia.uasnet.mx/sif/DetProg.asp?Programa=1123001049000&amp;T=4&amp;v=0&amp;g=0&amp;r=0&amp;n=0" TargetMode="External"/><Relationship Id="rId421" Type="http://schemas.openxmlformats.org/officeDocument/2006/relationships/hyperlink" Target="http://siia.uasnet.mx/sif/DetProg.asp?Programa=1131027000000&amp;T=4&amp;v=0&amp;g=0&amp;r=0&amp;n=0" TargetMode="External"/><Relationship Id="rId519" Type="http://schemas.openxmlformats.org/officeDocument/2006/relationships/hyperlink" Target="http://siia.uasnet.mx/sif/DetProg.asp?Programa=1139001002000&amp;T=4&amp;v=0&amp;g=0&amp;r=0&amp;n=0" TargetMode="External"/><Relationship Id="rId1051" Type="http://schemas.openxmlformats.org/officeDocument/2006/relationships/hyperlink" Target="http://siia.uasnet.mx/sif/DetProg.asp?Programa=2119001104000&amp;T=4&amp;v=0&amp;g=0&amp;r=0&amp;n=0" TargetMode="External"/><Relationship Id="rId1149" Type="http://schemas.openxmlformats.org/officeDocument/2006/relationships/hyperlink" Target="http://siia.uasnet.mx/sif/DetProg.asp?Programa=2129001033000&amp;T=4&amp;v=0&amp;g=0&amp;r=0&amp;n=0" TargetMode="External"/><Relationship Id="rId1356" Type="http://schemas.openxmlformats.org/officeDocument/2006/relationships/hyperlink" Target="http://siia.uasnet.mx/sif/DetProg.asp?Programa=4223001003004&amp;T=4&amp;v=0&amp;g=0&amp;r=0&amp;n=0" TargetMode="External"/><Relationship Id="rId158" Type="http://schemas.openxmlformats.org/officeDocument/2006/relationships/hyperlink" Target="http://siia.uasnet.mx/sif/DetProg.asp?Programa=1122002001000&amp;T=4&amp;v=0&amp;g=0&amp;r=0&amp;n=0" TargetMode="External"/><Relationship Id="rId726" Type="http://schemas.openxmlformats.org/officeDocument/2006/relationships/hyperlink" Target="http://siia.uasnet.mx/sif/DetProg.asp?Programa=2112012000000&amp;T=4&amp;v=0&amp;g=0&amp;r=0&amp;n=0" TargetMode="External"/><Relationship Id="rId933" Type="http://schemas.openxmlformats.org/officeDocument/2006/relationships/hyperlink" Target="http://siia.uasnet.mx/sif/DetProg.asp?Programa=2117006001002&amp;T=4&amp;v=0&amp;g=0&amp;r=0&amp;n=0" TargetMode="External"/><Relationship Id="rId1009" Type="http://schemas.openxmlformats.org/officeDocument/2006/relationships/hyperlink" Target="http://siia.uasnet.mx/sif/DetProg.asp?Programa=2119001062000&amp;T=4&amp;v=0&amp;g=0&amp;r=0&amp;n=0" TargetMode="External"/><Relationship Id="rId1563" Type="http://schemas.openxmlformats.org/officeDocument/2006/relationships/hyperlink" Target="http://siia.uasnet.mx/sif/DetProg.asp?Programa=5125006000000&amp;T=4&amp;v=0&amp;g=0&amp;r=0&amp;n=0" TargetMode="External"/><Relationship Id="rId1770" Type="http://schemas.openxmlformats.org/officeDocument/2006/relationships/hyperlink" Target="http://siia.uasnet.mx/sif/DetProg.asp?Programa=8150000000000&amp;T=4&amp;v=0&amp;g=0&amp;r=0&amp;n=0" TargetMode="External"/><Relationship Id="rId62" Type="http://schemas.openxmlformats.org/officeDocument/2006/relationships/hyperlink" Target="http://siia.uasnet.mx/sif/DetProg.asp?Programa=1112002052000&amp;T=4&amp;v=0&amp;g=0&amp;r=0&amp;n=0" TargetMode="External"/><Relationship Id="rId365" Type="http://schemas.openxmlformats.org/officeDocument/2006/relationships/hyperlink" Target="http://siia.uasnet.mx/sif/DetProg.asp?Programa=1123001116000&amp;T=4&amp;v=0&amp;g=0&amp;r=0&amp;n=0" TargetMode="External"/><Relationship Id="rId572" Type="http://schemas.openxmlformats.org/officeDocument/2006/relationships/hyperlink" Target="http://siia.uasnet.mx/sif/DetProg.asp?Programa=1213006001002&amp;T=4&amp;v=0&amp;g=0&amp;r=0&amp;n=0" TargetMode="External"/><Relationship Id="rId1216" Type="http://schemas.openxmlformats.org/officeDocument/2006/relationships/hyperlink" Target="http://siia.uasnet.mx/sif/DetProg.asp?Programa=3120000000000&amp;T=4&amp;v=0&amp;g=0&amp;r=0&amp;n=0" TargetMode="External"/><Relationship Id="rId1423" Type="http://schemas.openxmlformats.org/officeDocument/2006/relationships/hyperlink" Target="http://siia.uasnet.mx/sif/DetProg.asp?Programa=5112001000000&amp;T=4&amp;v=0&amp;g=0&amp;r=0&amp;n=0" TargetMode="External"/><Relationship Id="rId1630" Type="http://schemas.openxmlformats.org/officeDocument/2006/relationships/hyperlink" Target="http://siia.uasnet.mx/sif/DetProg.asp?Programa=5135000000000&amp;T=4&amp;v=0&amp;g=0&amp;r=0&amp;n=0" TargetMode="External"/><Relationship Id="rId225" Type="http://schemas.openxmlformats.org/officeDocument/2006/relationships/hyperlink" Target="http://siia.uasnet.mx/sif/DetProg.asp?Programa=1122007002004&amp;T=4&amp;v=0&amp;g=0&amp;r=0&amp;n=0" TargetMode="External"/><Relationship Id="rId432" Type="http://schemas.openxmlformats.org/officeDocument/2006/relationships/hyperlink" Target="http://siia.uasnet.mx/sif/DetProg.asp?Programa=1131038000000&amp;T=4&amp;v=0&amp;g=0&amp;r=0&amp;n=0" TargetMode="External"/><Relationship Id="rId877" Type="http://schemas.openxmlformats.org/officeDocument/2006/relationships/hyperlink" Target="http://siia.uasnet.mx/sif/DetProg.asp?Programa=2117005009000&amp;T=4&amp;v=0&amp;g=0&amp;r=0&amp;n=0" TargetMode="External"/><Relationship Id="rId1062" Type="http://schemas.openxmlformats.org/officeDocument/2006/relationships/hyperlink" Target="http://siia.uasnet.mx/sif/DetProg.asp?Programa=2119001115000&amp;T=4&amp;v=0&amp;g=0&amp;r=0&amp;n=0" TargetMode="External"/><Relationship Id="rId1728" Type="http://schemas.openxmlformats.org/officeDocument/2006/relationships/hyperlink" Target="http://siia.uasnet.mx/sif/DetProg.asp?Programa=5512002000000&amp;T=4&amp;v=0&amp;g=0&amp;r=0&amp;n=0" TargetMode="External"/><Relationship Id="rId737" Type="http://schemas.openxmlformats.org/officeDocument/2006/relationships/hyperlink" Target="http://siia.uasnet.mx/sif/DetProg.asp?Programa=2112023000000&amp;T=4&amp;v=0&amp;g=0&amp;r=0&amp;n=0" TargetMode="External"/><Relationship Id="rId944" Type="http://schemas.openxmlformats.org/officeDocument/2006/relationships/hyperlink" Target="http://siia.uasnet.mx/sif/DetProg.asp?Programa=2117006001013&amp;T=4&amp;v=0&amp;g=0&amp;r=0&amp;n=0" TargetMode="External"/><Relationship Id="rId1367" Type="http://schemas.openxmlformats.org/officeDocument/2006/relationships/hyperlink" Target="http://siia.uasnet.mx/sif/DetProg.asp?Programa=4223002001002&amp;T=4&amp;v=0&amp;g=0&amp;r=0&amp;n=0" TargetMode="External"/><Relationship Id="rId1574" Type="http://schemas.openxmlformats.org/officeDocument/2006/relationships/hyperlink" Target="http://siia.uasnet.mx/sif/DetProg.asp?Programa=5128002000000&amp;T=4&amp;v=0&amp;g=0&amp;r=0&amp;n=0" TargetMode="External"/><Relationship Id="rId1781" Type="http://schemas.openxmlformats.org/officeDocument/2006/relationships/hyperlink" Target="http://siia.uasnet.mx/sif/DetProg.asp?Programa=9200000000000&amp;T=4&amp;v=0&amp;g=0&amp;r=0&amp;n=0" TargetMode="External"/><Relationship Id="rId73" Type="http://schemas.openxmlformats.org/officeDocument/2006/relationships/hyperlink" Target="http://siia.uasnet.mx/sif/DetProg.asp?Programa=1112002063000&amp;T=4&amp;v=0&amp;g=0&amp;r=0&amp;n=0" TargetMode="External"/><Relationship Id="rId169" Type="http://schemas.openxmlformats.org/officeDocument/2006/relationships/hyperlink" Target="http://siia.uasnet.mx/sif/DetProg.asp?Programa=1122002012000&amp;T=4&amp;v=0&amp;g=0&amp;r=0&amp;n=0" TargetMode="External"/><Relationship Id="rId376" Type="http://schemas.openxmlformats.org/officeDocument/2006/relationships/hyperlink" Target="http://siia.uasnet.mx/sif/DetProg.asp?Programa=1123001127000&amp;T=4&amp;v=0&amp;g=0&amp;r=0&amp;n=0" TargetMode="External"/><Relationship Id="rId583" Type="http://schemas.openxmlformats.org/officeDocument/2006/relationships/hyperlink" Target="http://siia.uasnet.mx/sif/DetProg.asp?Programa=1213006001013&amp;T=4&amp;v=0&amp;g=0&amp;r=0&amp;n=0" TargetMode="External"/><Relationship Id="rId790" Type="http://schemas.openxmlformats.org/officeDocument/2006/relationships/hyperlink" Target="http://siia.uasnet.mx/sif/DetProg.asp?Programa=2117001009000&amp;T=4&amp;v=0&amp;g=0&amp;r=0&amp;n=0" TargetMode="External"/><Relationship Id="rId804" Type="http://schemas.openxmlformats.org/officeDocument/2006/relationships/hyperlink" Target="http://siia.uasnet.mx/sif/DetProg.asp?Programa=2117001023000&amp;T=4&amp;v=0&amp;g=0&amp;r=0&amp;n=0" TargetMode="External"/><Relationship Id="rId1227" Type="http://schemas.openxmlformats.org/officeDocument/2006/relationships/hyperlink" Target="http://siia.uasnet.mx/sif/DetProg.asp?Programa=3220000000000&amp;T=4&amp;v=0&amp;g=0&amp;r=0&amp;n=0" TargetMode="External"/><Relationship Id="rId1434" Type="http://schemas.openxmlformats.org/officeDocument/2006/relationships/hyperlink" Target="http://siia.uasnet.mx/sif/DetProg.asp?Programa=5113003002000&amp;T=4&amp;v=0&amp;g=0&amp;r=0&amp;n=0" TargetMode="External"/><Relationship Id="rId1641" Type="http://schemas.openxmlformats.org/officeDocument/2006/relationships/hyperlink" Target="http://siia.uasnet.mx/sif/DetProg.asp?Programa=5135007005000&amp;T=4&amp;v=0&amp;g=0&amp;r=0&amp;n=0" TargetMode="External"/><Relationship Id="rId4" Type="http://schemas.openxmlformats.org/officeDocument/2006/relationships/hyperlink" Target="http://siia.uasnet.mx/sif/DetProg.asp?Programa=1111000000000&amp;T=4&amp;v=0&amp;g=0&amp;r=0&amp;n=0" TargetMode="External"/><Relationship Id="rId236" Type="http://schemas.openxmlformats.org/officeDocument/2006/relationships/hyperlink" Target="http://siia.uasnet.mx/sif/DetProg.asp?Programa=1122009001000&amp;T=4&amp;v=0&amp;g=0&amp;r=0&amp;n=0" TargetMode="External"/><Relationship Id="rId443" Type="http://schemas.openxmlformats.org/officeDocument/2006/relationships/hyperlink" Target="http://siia.uasnet.mx/sif/DetProg.asp?Programa=1131049000000&amp;T=4&amp;v=0&amp;g=0&amp;r=0&amp;n=0" TargetMode="External"/><Relationship Id="rId650" Type="http://schemas.openxmlformats.org/officeDocument/2006/relationships/hyperlink" Target="http://siia.uasnet.mx/sif/DetProg.asp?Programa=1242009001000&amp;T=4&amp;v=0&amp;g=0&amp;r=0&amp;n=0" TargetMode="External"/><Relationship Id="rId888" Type="http://schemas.openxmlformats.org/officeDocument/2006/relationships/hyperlink" Target="http://siia.uasnet.mx/sif/DetProg.asp?Programa=2117005020000&amp;T=4&amp;v=0&amp;g=0&amp;r=0&amp;n=0" TargetMode="External"/><Relationship Id="rId1073" Type="http://schemas.openxmlformats.org/officeDocument/2006/relationships/hyperlink" Target="http://siia.uasnet.mx/sif/DetProg.asp?Programa=2119001126000&amp;T=4&amp;v=0&amp;g=0&amp;r=0&amp;n=0" TargetMode="External"/><Relationship Id="rId1280" Type="http://schemas.openxmlformats.org/officeDocument/2006/relationships/hyperlink" Target="http://siia.uasnet.mx/sif/DetProg.asp?Programa=4173002007003&amp;T=4&amp;v=0&amp;g=0&amp;r=0&amp;n=0" TargetMode="External"/><Relationship Id="rId1501" Type="http://schemas.openxmlformats.org/officeDocument/2006/relationships/hyperlink" Target="http://siia.uasnet.mx/sif/DetProg.asp?Programa=5115004037000&amp;T=4&amp;v=0&amp;g=0&amp;r=0&amp;n=0" TargetMode="External"/><Relationship Id="rId1739" Type="http://schemas.openxmlformats.org/officeDocument/2006/relationships/hyperlink" Target="http://siia.uasnet.mx/sif/DetProg.asp?Programa=5591000000000&amp;T=4&amp;v=0&amp;g=0&amp;r=0&amp;n=0" TargetMode="External"/><Relationship Id="rId303" Type="http://schemas.openxmlformats.org/officeDocument/2006/relationships/hyperlink" Target="http://siia.uasnet.mx/sif/DetProg.asp?Programa=1123001054000&amp;T=4&amp;v=0&amp;g=0&amp;r=0&amp;n=0" TargetMode="External"/><Relationship Id="rId748" Type="http://schemas.openxmlformats.org/officeDocument/2006/relationships/hyperlink" Target="http://siia.uasnet.mx/sif/DetProg.asp?Programa=2112034000000&amp;T=4&amp;v=0&amp;g=0&amp;r=0&amp;n=0" TargetMode="External"/><Relationship Id="rId955" Type="http://schemas.openxmlformats.org/officeDocument/2006/relationships/hyperlink" Target="http://siia.uasnet.mx/sif/DetProg.asp?Programa=2119001008000&amp;T=4&amp;v=0&amp;g=0&amp;r=0&amp;n=0" TargetMode="External"/><Relationship Id="rId1140" Type="http://schemas.openxmlformats.org/officeDocument/2006/relationships/hyperlink" Target="http://siia.uasnet.mx/sif/DetProg.asp?Programa=2129001024000&amp;T=4&amp;v=0&amp;g=0&amp;r=0&amp;n=0" TargetMode="External"/><Relationship Id="rId1378" Type="http://schemas.openxmlformats.org/officeDocument/2006/relationships/hyperlink" Target="http://siia.uasnet.mx/sif/DetProg.asp?Programa=4319000000000&amp;T=4&amp;v=0&amp;g=0&amp;r=0&amp;n=0" TargetMode="External"/><Relationship Id="rId1585" Type="http://schemas.openxmlformats.org/officeDocument/2006/relationships/hyperlink" Target="http://siia.uasnet.mx/sif/DetProg.asp?Programa=5129009000000&amp;T=4&amp;v=0&amp;g=0&amp;r=0&amp;n=0" TargetMode="External"/><Relationship Id="rId84" Type="http://schemas.openxmlformats.org/officeDocument/2006/relationships/hyperlink" Target="http://siia.uasnet.mx/sif/DetProg.asp?Programa=1112002074000&amp;T=4&amp;v=0&amp;g=0&amp;r=0&amp;n=0" TargetMode="External"/><Relationship Id="rId387" Type="http://schemas.openxmlformats.org/officeDocument/2006/relationships/hyperlink" Target="http://siia.uasnet.mx/sif/DetProg.asp?Programa=1125003000000&amp;T=4&amp;v=0&amp;g=0&amp;r=0&amp;n=0" TargetMode="External"/><Relationship Id="rId510" Type="http://schemas.openxmlformats.org/officeDocument/2006/relationships/hyperlink" Target="http://siia.uasnet.mx/sif/DetProg.asp?Programa=1133001000000&amp;T=4&amp;v=0&amp;g=0&amp;r=0&amp;n=0" TargetMode="External"/><Relationship Id="rId594" Type="http://schemas.openxmlformats.org/officeDocument/2006/relationships/hyperlink" Target="http://siia.uasnet.mx/sif/DetProg.asp?Programa=1213006001024&amp;T=4&amp;v=0&amp;g=0&amp;r=0&amp;n=0" TargetMode="External"/><Relationship Id="rId608" Type="http://schemas.openxmlformats.org/officeDocument/2006/relationships/hyperlink" Target="http://siia.uasnet.mx/sif/DetProg.asp?Programa=1213006001038&amp;T=4&amp;v=0&amp;g=0&amp;r=0&amp;n=0" TargetMode="External"/><Relationship Id="rId815" Type="http://schemas.openxmlformats.org/officeDocument/2006/relationships/hyperlink" Target="http://siia.uasnet.mx/sif/DetProg.asp?Programa=2117001034000&amp;T=4&amp;v=0&amp;g=0&amp;r=0&amp;n=0" TargetMode="External"/><Relationship Id="rId1238" Type="http://schemas.openxmlformats.org/officeDocument/2006/relationships/hyperlink" Target="http://siia.uasnet.mx/sif/DetProg.asp?Programa=3242000000000&amp;T=4&amp;v=0&amp;g=0&amp;r=0&amp;n=0" TargetMode="External"/><Relationship Id="rId1445" Type="http://schemas.openxmlformats.org/officeDocument/2006/relationships/hyperlink" Target="http://siia.uasnet.mx/sif/DetProg.asp?Programa=5114001005000&amp;T=4&amp;v=0&amp;g=0&amp;r=0&amp;n=0" TargetMode="External"/><Relationship Id="rId1652" Type="http://schemas.openxmlformats.org/officeDocument/2006/relationships/hyperlink" Target="http://siia.uasnet.mx/sif/DetProg.asp?Programa=5137001000000&amp;T=4&amp;v=0&amp;g=0&amp;r=0&amp;n=0" TargetMode="External"/><Relationship Id="rId247" Type="http://schemas.openxmlformats.org/officeDocument/2006/relationships/hyperlink" Target="http://siia.uasnet.mx/sif/DetProg.asp?Programa=1122012000000&amp;T=4&amp;v=0&amp;g=0&amp;r=0&amp;n=0" TargetMode="External"/><Relationship Id="rId899" Type="http://schemas.openxmlformats.org/officeDocument/2006/relationships/hyperlink" Target="http://siia.uasnet.mx/sif/DetProg.asp?Programa=2117005031000&amp;T=4&amp;v=0&amp;g=0&amp;r=0&amp;n=0" TargetMode="External"/><Relationship Id="rId1000" Type="http://schemas.openxmlformats.org/officeDocument/2006/relationships/hyperlink" Target="http://siia.uasnet.mx/sif/DetProg.asp?Programa=2119001053000&amp;T=4&amp;v=0&amp;g=0&amp;r=0&amp;n=0" TargetMode="External"/><Relationship Id="rId1084" Type="http://schemas.openxmlformats.org/officeDocument/2006/relationships/hyperlink" Target="http://siia.uasnet.mx/sif/DetProg.asp?Programa=2119001137000&amp;T=4&amp;v=0&amp;g=0&amp;r=0&amp;n=0" TargetMode="External"/><Relationship Id="rId1305" Type="http://schemas.openxmlformats.org/officeDocument/2006/relationships/hyperlink" Target="http://siia.uasnet.mx/sif/DetProg.asp?Programa=4173003002003&amp;T=4&amp;v=0&amp;g=0&amp;r=0&amp;n=0" TargetMode="External"/><Relationship Id="rId107" Type="http://schemas.openxmlformats.org/officeDocument/2006/relationships/hyperlink" Target="http://siia.uasnet.mx/sif/DetProg.asp?Programa=1112004002000&amp;T=4&amp;v=0&amp;g=0&amp;r=0&amp;n=0" TargetMode="External"/><Relationship Id="rId454" Type="http://schemas.openxmlformats.org/officeDocument/2006/relationships/hyperlink" Target="http://siia.uasnet.mx/sif/DetProg.asp?Programa=1131060000000&amp;T=4&amp;v=0&amp;g=0&amp;r=0&amp;n=0" TargetMode="External"/><Relationship Id="rId661" Type="http://schemas.openxmlformats.org/officeDocument/2006/relationships/hyperlink" Target="http://siia.uasnet.mx/sif/DetProg.asp?Programa=1244001001000&amp;T=4&amp;v=0&amp;g=0&amp;r=0&amp;n=0" TargetMode="External"/><Relationship Id="rId759" Type="http://schemas.openxmlformats.org/officeDocument/2006/relationships/hyperlink" Target="http://siia.uasnet.mx/sif/DetProg.asp?Programa=2112045000000&amp;T=4&amp;v=0&amp;g=0&amp;r=0&amp;n=0" TargetMode="External"/><Relationship Id="rId966" Type="http://schemas.openxmlformats.org/officeDocument/2006/relationships/hyperlink" Target="http://siia.uasnet.mx/sif/DetProg.asp?Programa=2119001019000&amp;T=4&amp;v=0&amp;g=0&amp;r=0&amp;n=0" TargetMode="External"/><Relationship Id="rId1291" Type="http://schemas.openxmlformats.org/officeDocument/2006/relationships/hyperlink" Target="http://siia.uasnet.mx/sif/DetProg.asp?Programa=4173002008001&amp;T=4&amp;v=0&amp;g=0&amp;r=0&amp;n=0" TargetMode="External"/><Relationship Id="rId1389" Type="http://schemas.openxmlformats.org/officeDocument/2006/relationships/hyperlink" Target="http://siia.uasnet.mx/sif/DetProg.asp?Programa=4399001000000&amp;T=4&amp;v=0&amp;g=0&amp;r=0&amp;n=0" TargetMode="External"/><Relationship Id="rId1512" Type="http://schemas.openxmlformats.org/officeDocument/2006/relationships/hyperlink" Target="http://siia.uasnet.mx/sif/DetProg.asp?Programa=5115004049000&amp;T=4&amp;v=0&amp;g=0&amp;r=0&amp;n=0" TargetMode="External"/><Relationship Id="rId1596" Type="http://schemas.openxmlformats.org/officeDocument/2006/relationships/hyperlink" Target="http://siia.uasnet.mx/sif/DetProg.asp?Programa=5132000000000&amp;T=4&amp;v=0&amp;g=0&amp;r=0&amp;n=0" TargetMode="External"/><Relationship Id="rId11" Type="http://schemas.openxmlformats.org/officeDocument/2006/relationships/hyperlink" Target="http://siia.uasnet.mx/sif/DetProg.asp?Programa=1112002001000&amp;T=4&amp;v=0&amp;g=0&amp;r=0&amp;n=0" TargetMode="External"/><Relationship Id="rId314" Type="http://schemas.openxmlformats.org/officeDocument/2006/relationships/hyperlink" Target="http://siia.uasnet.mx/sif/DetProg.asp?Programa=1123001065000&amp;T=4&amp;v=0&amp;g=0&amp;r=0&amp;n=0" TargetMode="External"/><Relationship Id="rId398" Type="http://schemas.openxmlformats.org/officeDocument/2006/relationships/hyperlink" Target="http://siia.uasnet.mx/sif/DetProg.asp?Programa=1131004000000&amp;T=4&amp;v=0&amp;g=0&amp;r=0&amp;n=0" TargetMode="External"/><Relationship Id="rId521" Type="http://schemas.openxmlformats.org/officeDocument/2006/relationships/hyperlink" Target="http://siia.uasnet.mx/sif/DetProg.asp?Programa=1139001004000&amp;T=4&amp;v=0&amp;g=0&amp;r=0&amp;n=0" TargetMode="External"/><Relationship Id="rId619" Type="http://schemas.openxmlformats.org/officeDocument/2006/relationships/hyperlink" Target="http://siia.uasnet.mx/sif/DetProg.asp?Programa=1213006002002&amp;T=4&amp;v=0&amp;g=0&amp;r=0&amp;n=0" TargetMode="External"/><Relationship Id="rId1151" Type="http://schemas.openxmlformats.org/officeDocument/2006/relationships/hyperlink" Target="http://siia.uasnet.mx/sif/DetProg.asp?Programa=2129001035000&amp;T=4&amp;v=0&amp;g=0&amp;r=0&amp;n=0" TargetMode="External"/><Relationship Id="rId1249" Type="http://schemas.openxmlformats.org/officeDocument/2006/relationships/hyperlink" Target="http://siia.uasnet.mx/sif/DetProg.asp?Programa=4173000000000&amp;T=4&amp;v=0&amp;g=0&amp;r=0&amp;n=0" TargetMode="External"/><Relationship Id="rId95" Type="http://schemas.openxmlformats.org/officeDocument/2006/relationships/hyperlink" Target="http://siia.uasnet.mx/sif/DetProg.asp?Programa=1112003000000&amp;T=4&amp;v=0&amp;g=0&amp;r=0&amp;n=0" TargetMode="External"/><Relationship Id="rId160" Type="http://schemas.openxmlformats.org/officeDocument/2006/relationships/hyperlink" Target="http://siia.uasnet.mx/sif/DetProg.asp?Programa=1122002003000&amp;T=4&amp;v=0&amp;g=0&amp;r=0&amp;n=0" TargetMode="External"/><Relationship Id="rId826" Type="http://schemas.openxmlformats.org/officeDocument/2006/relationships/hyperlink" Target="http://siia.uasnet.mx/sif/DetProg.asp?Programa=2117001045000&amp;T=4&amp;v=0&amp;g=0&amp;r=0&amp;n=0" TargetMode="External"/><Relationship Id="rId1011" Type="http://schemas.openxmlformats.org/officeDocument/2006/relationships/hyperlink" Target="http://siia.uasnet.mx/sif/DetProg.asp?Programa=2119001064000&amp;T=4&amp;v=0&amp;g=0&amp;r=0&amp;n=0" TargetMode="External"/><Relationship Id="rId1109" Type="http://schemas.openxmlformats.org/officeDocument/2006/relationships/hyperlink" Target="http://siia.uasnet.mx/sif/DetProg.asp?Programa=2119003000000&amp;T=4&amp;v=0&amp;g=0&amp;r=0&amp;n=0" TargetMode="External"/><Relationship Id="rId1456" Type="http://schemas.openxmlformats.org/officeDocument/2006/relationships/hyperlink" Target="http://siia.uasnet.mx/sif/DetProg.asp?Programa=5115000000000&amp;T=4&amp;v=0&amp;g=0&amp;r=0&amp;n=0" TargetMode="External"/><Relationship Id="rId1663" Type="http://schemas.openxmlformats.org/officeDocument/2006/relationships/hyperlink" Target="http://siia.uasnet.mx/sif/DetProg.asp?Programa=5138001003000&amp;T=4&amp;v=0&amp;g=0&amp;r=0&amp;n=0" TargetMode="External"/><Relationship Id="rId258" Type="http://schemas.openxmlformats.org/officeDocument/2006/relationships/hyperlink" Target="http://siia.uasnet.mx/sif/DetProg.asp?Programa=1123001009000&amp;T=4&amp;v=0&amp;g=0&amp;r=0&amp;n=0" TargetMode="External"/><Relationship Id="rId465" Type="http://schemas.openxmlformats.org/officeDocument/2006/relationships/hyperlink" Target="http://siia.uasnet.mx/sif/DetProg.asp?Programa=1131071000000&amp;T=4&amp;v=0&amp;g=0&amp;r=0&amp;n=0" TargetMode="External"/><Relationship Id="rId672" Type="http://schemas.openxmlformats.org/officeDocument/2006/relationships/hyperlink" Target="http://siia.uasnet.mx/sif/DetProg.asp?Programa=1244009002000&amp;T=4&amp;v=0&amp;g=0&amp;r=0&amp;n=0" TargetMode="External"/><Relationship Id="rId1095" Type="http://schemas.openxmlformats.org/officeDocument/2006/relationships/hyperlink" Target="http://siia.uasnet.mx/sif/DetProg.asp?Programa=2119001148000&amp;T=4&amp;v=0&amp;g=0&amp;r=0&amp;n=0" TargetMode="External"/><Relationship Id="rId1316" Type="http://schemas.openxmlformats.org/officeDocument/2006/relationships/hyperlink" Target="http://siia.uasnet.mx/sif/DetProg.asp?Programa=4173003004000&amp;T=4&amp;v=0&amp;g=0&amp;r=0&amp;n=0" TargetMode="External"/><Relationship Id="rId1523" Type="http://schemas.openxmlformats.org/officeDocument/2006/relationships/hyperlink" Target="http://siia.uasnet.mx/sif/DetProg.asp?Programa=5120000000000&amp;T=4&amp;v=0&amp;g=0&amp;r=0&amp;n=0" TargetMode="External"/><Relationship Id="rId1730" Type="http://schemas.openxmlformats.org/officeDocument/2006/relationships/hyperlink" Target="http://siia.uasnet.mx/sif/DetProg.asp?Programa=5512002002000&amp;T=4&amp;v=0&amp;g=0&amp;r=0&amp;n=0" TargetMode="External"/><Relationship Id="rId22" Type="http://schemas.openxmlformats.org/officeDocument/2006/relationships/hyperlink" Target="http://siia.uasnet.mx/sif/DetProg.asp?Programa=1112002012000&amp;T=4&amp;v=0&amp;g=0&amp;r=0&amp;n=0" TargetMode="External"/><Relationship Id="rId118" Type="http://schemas.openxmlformats.org/officeDocument/2006/relationships/hyperlink" Target="http://siia.uasnet.mx/sif/DetProg.asp?Programa=1113004000000&amp;T=4&amp;v=0&amp;g=0&amp;r=0&amp;n=0" TargetMode="External"/><Relationship Id="rId325" Type="http://schemas.openxmlformats.org/officeDocument/2006/relationships/hyperlink" Target="http://siia.uasnet.mx/sif/DetProg.asp?Programa=1123001076000&amp;T=4&amp;v=0&amp;g=0&amp;r=0&amp;n=0" TargetMode="External"/><Relationship Id="rId532" Type="http://schemas.openxmlformats.org/officeDocument/2006/relationships/hyperlink" Target="http://siia.uasnet.mx/sif/DetProg.asp?Programa=1144001000000&amp;T=4&amp;v=0&amp;g=0&amp;r=0&amp;n=0" TargetMode="External"/><Relationship Id="rId977" Type="http://schemas.openxmlformats.org/officeDocument/2006/relationships/hyperlink" Target="http://siia.uasnet.mx/sif/DetProg.asp?Programa=2119001030000&amp;T=4&amp;v=0&amp;g=0&amp;r=0&amp;n=0" TargetMode="External"/><Relationship Id="rId1162" Type="http://schemas.openxmlformats.org/officeDocument/2006/relationships/hyperlink" Target="http://siia.uasnet.mx/sif/DetProg.asp?Programa=2171000000000&amp;T=4&amp;v=0&amp;g=0&amp;r=0&amp;n=0" TargetMode="External"/><Relationship Id="rId171" Type="http://schemas.openxmlformats.org/officeDocument/2006/relationships/hyperlink" Target="http://siia.uasnet.mx/sif/DetProg.asp?Programa=1122002014000&amp;T=4&amp;v=0&amp;g=0&amp;r=0&amp;n=0" TargetMode="External"/><Relationship Id="rId837" Type="http://schemas.openxmlformats.org/officeDocument/2006/relationships/hyperlink" Target="http://siia.uasnet.mx/sif/DetProg.asp?Programa=2117001056000&amp;T=4&amp;v=0&amp;g=0&amp;r=0&amp;n=0" TargetMode="External"/><Relationship Id="rId1022" Type="http://schemas.openxmlformats.org/officeDocument/2006/relationships/hyperlink" Target="http://siia.uasnet.mx/sif/DetProg.asp?Programa=2119001075000&amp;T=4&amp;v=0&amp;g=0&amp;r=0&amp;n=0" TargetMode="External"/><Relationship Id="rId1467" Type="http://schemas.openxmlformats.org/officeDocument/2006/relationships/hyperlink" Target="http://siia.uasnet.mx/sif/DetProg.asp?Programa=5115004002000&amp;T=4&amp;v=0&amp;g=0&amp;r=0&amp;n=0" TargetMode="External"/><Relationship Id="rId1674" Type="http://schemas.openxmlformats.org/officeDocument/2006/relationships/hyperlink" Target="http://siia.uasnet.mx/sif/DetProg.asp?Programa=5139002002000&amp;T=4&amp;v=0&amp;g=0&amp;r=0&amp;n=0" TargetMode="External"/><Relationship Id="rId269" Type="http://schemas.openxmlformats.org/officeDocument/2006/relationships/hyperlink" Target="http://siia.uasnet.mx/sif/DetProg.asp?Programa=1123001020000&amp;T=4&amp;v=0&amp;g=0&amp;r=0&amp;n=0" TargetMode="External"/><Relationship Id="rId476" Type="http://schemas.openxmlformats.org/officeDocument/2006/relationships/hyperlink" Target="http://siia.uasnet.mx/sif/DetProg.asp?Programa=1131082000000&amp;T=4&amp;v=0&amp;g=0&amp;r=0&amp;n=0" TargetMode="External"/><Relationship Id="rId683" Type="http://schemas.openxmlformats.org/officeDocument/2006/relationships/hyperlink" Target="http://siia.uasnet.mx/sif/DetProg.asp?Programa=1246009000000&amp;T=4&amp;v=0&amp;g=0&amp;r=0&amp;n=0" TargetMode="External"/><Relationship Id="rId890" Type="http://schemas.openxmlformats.org/officeDocument/2006/relationships/hyperlink" Target="http://siia.uasnet.mx/sif/DetProg.asp?Programa=2117005022000&amp;T=4&amp;v=0&amp;g=0&amp;r=0&amp;n=0" TargetMode="External"/><Relationship Id="rId904" Type="http://schemas.openxmlformats.org/officeDocument/2006/relationships/hyperlink" Target="http://siia.uasnet.mx/sif/DetProg.asp?Programa=2117005036000&amp;T=4&amp;v=0&amp;g=0&amp;r=0&amp;n=0" TargetMode="External"/><Relationship Id="rId1327" Type="http://schemas.openxmlformats.org/officeDocument/2006/relationships/hyperlink" Target="http://siia.uasnet.mx/sif/DetProg.asp?Programa=4173003004011&amp;T=4&amp;v=0&amp;g=0&amp;r=0&amp;n=0" TargetMode="External"/><Relationship Id="rId1534" Type="http://schemas.openxmlformats.org/officeDocument/2006/relationships/hyperlink" Target="http://siia.uasnet.mx/sif/DetProg.asp?Programa=5122001001000&amp;T=4&amp;v=0&amp;g=0&amp;r=0&amp;n=0" TargetMode="External"/><Relationship Id="rId1741" Type="http://schemas.openxmlformats.org/officeDocument/2006/relationships/hyperlink" Target="http://siia.uasnet.mx/sif/DetProg.asp?Programa=5592001000000&amp;T=4&amp;v=0&amp;g=0&amp;r=0&amp;n=0" TargetMode="External"/><Relationship Id="rId33" Type="http://schemas.openxmlformats.org/officeDocument/2006/relationships/hyperlink" Target="http://siia.uasnet.mx/sif/DetProg.asp?Programa=1112002023000&amp;T=4&amp;v=0&amp;g=0&amp;r=0&amp;n=0" TargetMode="External"/><Relationship Id="rId129" Type="http://schemas.openxmlformats.org/officeDocument/2006/relationships/hyperlink" Target="http://siia.uasnet.mx/sif/DetProg.asp?Programa=1121002001000&amp;T=4&amp;v=0&amp;g=0&amp;r=0&amp;n=0" TargetMode="External"/><Relationship Id="rId336" Type="http://schemas.openxmlformats.org/officeDocument/2006/relationships/hyperlink" Target="http://siia.uasnet.mx/sif/DetProg.asp?Programa=1123001087000&amp;T=4&amp;v=0&amp;g=0&amp;r=0&amp;n=0" TargetMode="External"/><Relationship Id="rId543" Type="http://schemas.openxmlformats.org/officeDocument/2006/relationships/hyperlink" Target="http://siia.uasnet.mx/sif/DetProg.asp?Programa=1151000000000&amp;T=4&amp;v=0&amp;g=0&amp;r=0&amp;n=0" TargetMode="External"/><Relationship Id="rId988" Type="http://schemas.openxmlformats.org/officeDocument/2006/relationships/hyperlink" Target="http://siia.uasnet.mx/sif/DetProg.asp?Programa=2119001041000&amp;T=4&amp;v=0&amp;g=0&amp;r=0&amp;n=0" TargetMode="External"/><Relationship Id="rId1173" Type="http://schemas.openxmlformats.org/officeDocument/2006/relationships/hyperlink" Target="http://siia.uasnet.mx/sif/DetProg.asp?Programa=2212000000000&amp;T=4&amp;v=0&amp;g=0&amp;r=0&amp;n=0" TargetMode="External"/><Relationship Id="rId1380" Type="http://schemas.openxmlformats.org/officeDocument/2006/relationships/hyperlink" Target="http://siia.uasnet.mx/sif/DetProg.asp?Programa=4319002000000&amp;T=4&amp;v=0&amp;g=0&amp;r=0&amp;n=0" TargetMode="External"/><Relationship Id="rId1601" Type="http://schemas.openxmlformats.org/officeDocument/2006/relationships/hyperlink" Target="http://siia.uasnet.mx/sif/DetProg.asp?Programa=5132005000000&amp;T=4&amp;v=0&amp;g=0&amp;r=0&amp;n=0" TargetMode="External"/><Relationship Id="rId182" Type="http://schemas.openxmlformats.org/officeDocument/2006/relationships/hyperlink" Target="http://siia.uasnet.mx/sif/DetProg.asp?Programa=1122003008000&amp;T=4&amp;v=0&amp;g=0&amp;r=0&amp;n=0" TargetMode="External"/><Relationship Id="rId403" Type="http://schemas.openxmlformats.org/officeDocument/2006/relationships/hyperlink" Target="http://siia.uasnet.mx/sif/DetProg.asp?Programa=1131009000000&amp;T=4&amp;v=0&amp;g=0&amp;r=0&amp;n=0" TargetMode="External"/><Relationship Id="rId750" Type="http://schemas.openxmlformats.org/officeDocument/2006/relationships/hyperlink" Target="http://siia.uasnet.mx/sif/DetProg.asp?Programa=2112036000000&amp;T=4&amp;v=0&amp;g=0&amp;r=0&amp;n=0" TargetMode="External"/><Relationship Id="rId848" Type="http://schemas.openxmlformats.org/officeDocument/2006/relationships/hyperlink" Target="http://siia.uasnet.mx/sif/DetProg.asp?Programa=2117001065000&amp;T=4&amp;v=0&amp;g=0&amp;r=0&amp;n=0" TargetMode="External"/><Relationship Id="rId1033" Type="http://schemas.openxmlformats.org/officeDocument/2006/relationships/hyperlink" Target="http://siia.uasnet.mx/sif/DetProg.asp?Programa=2119001086000&amp;T=4&amp;v=0&amp;g=0&amp;r=0&amp;n=0" TargetMode="External"/><Relationship Id="rId1478" Type="http://schemas.openxmlformats.org/officeDocument/2006/relationships/hyperlink" Target="http://siia.uasnet.mx/sif/DetProg.asp?Programa=5115004014000&amp;T=4&amp;v=0&amp;g=0&amp;r=0&amp;n=0" TargetMode="External"/><Relationship Id="rId1685" Type="http://schemas.openxmlformats.org/officeDocument/2006/relationships/hyperlink" Target="http://siia.uasnet.mx/sif/DetProg.asp?Programa=5139005003000&amp;T=4&amp;v=0&amp;g=0&amp;r=0&amp;n=0" TargetMode="External"/><Relationship Id="rId487" Type="http://schemas.openxmlformats.org/officeDocument/2006/relationships/hyperlink" Target="http://siia.uasnet.mx/sif/DetProg.asp?Programa=1131093000000&amp;T=4&amp;v=0&amp;g=0&amp;r=0&amp;n=0" TargetMode="External"/><Relationship Id="rId610" Type="http://schemas.openxmlformats.org/officeDocument/2006/relationships/hyperlink" Target="http://siia.uasnet.mx/sif/DetProg.asp?Programa=1213006001040&amp;T=4&amp;v=0&amp;g=0&amp;r=0&amp;n=0" TargetMode="External"/><Relationship Id="rId694" Type="http://schemas.openxmlformats.org/officeDocument/2006/relationships/hyperlink" Target="http://siia.uasnet.mx/sif/DetProg.asp?Programa=1248007000000&amp;T=4&amp;v=0&amp;g=0&amp;r=0&amp;n=0" TargetMode="External"/><Relationship Id="rId708" Type="http://schemas.openxmlformats.org/officeDocument/2006/relationships/hyperlink" Target="http://siia.uasnet.mx/sif/DetProg.asp?Programa=1270000000000&amp;T=4&amp;v=0&amp;g=0&amp;r=0&amp;n=0" TargetMode="External"/><Relationship Id="rId915" Type="http://schemas.openxmlformats.org/officeDocument/2006/relationships/hyperlink" Target="http://siia.uasnet.mx/sif/DetProg.asp?Programa=2117005047000&amp;T=4&amp;v=0&amp;g=0&amp;r=0&amp;n=0" TargetMode="External"/><Relationship Id="rId1240" Type="http://schemas.openxmlformats.org/officeDocument/2006/relationships/hyperlink" Target="http://siia.uasnet.mx/sif/DetProg.asp?Programa=3250000000000&amp;T=4&amp;v=0&amp;g=0&amp;r=0&amp;n=0" TargetMode="External"/><Relationship Id="rId1338" Type="http://schemas.openxmlformats.org/officeDocument/2006/relationships/hyperlink" Target="http://siia.uasnet.mx/sif/DetProg.asp?Programa=4213001000000&amp;T=4&amp;v=0&amp;g=0&amp;r=0&amp;n=0" TargetMode="External"/><Relationship Id="rId1545" Type="http://schemas.openxmlformats.org/officeDocument/2006/relationships/hyperlink" Target="http://siia.uasnet.mx/sif/DetProg.asp?Programa=5123008000000&amp;T=4&amp;v=0&amp;g=0&amp;r=0&amp;n=0" TargetMode="External"/><Relationship Id="rId347" Type="http://schemas.openxmlformats.org/officeDocument/2006/relationships/hyperlink" Target="http://siia.uasnet.mx/sif/DetProg.asp?Programa=1123001098000&amp;T=4&amp;v=0&amp;g=0&amp;r=0&amp;n=0" TargetMode="External"/><Relationship Id="rId999" Type="http://schemas.openxmlformats.org/officeDocument/2006/relationships/hyperlink" Target="http://siia.uasnet.mx/sif/DetProg.asp?Programa=2119001052000&amp;T=4&amp;v=0&amp;g=0&amp;r=0&amp;n=0" TargetMode="External"/><Relationship Id="rId1100" Type="http://schemas.openxmlformats.org/officeDocument/2006/relationships/hyperlink" Target="http://siia.uasnet.mx/sif/DetProg.asp?Programa=2119001153000&amp;T=4&amp;v=0&amp;g=0&amp;r=0&amp;n=0" TargetMode="External"/><Relationship Id="rId1184" Type="http://schemas.openxmlformats.org/officeDocument/2006/relationships/hyperlink" Target="http://siia.uasnet.mx/sif/DetProg.asp?Programa=2249001005000&amp;T=4&amp;v=0&amp;g=0&amp;r=0&amp;n=0" TargetMode="External"/><Relationship Id="rId1405" Type="http://schemas.openxmlformats.org/officeDocument/2006/relationships/hyperlink" Target="http://siia.uasnet.mx/sif/DetProg.asp?Programa=4399004002000&amp;T=4&amp;v=0&amp;g=0&amp;r=0&amp;n=0" TargetMode="External"/><Relationship Id="rId1752" Type="http://schemas.openxmlformats.org/officeDocument/2006/relationships/hyperlink" Target="http://siia.uasnet.mx/sif/DetProg.asp?Programa=5599010000000&amp;T=4&amp;v=0&amp;g=0&amp;r=0&amp;n=0" TargetMode="External"/><Relationship Id="rId44" Type="http://schemas.openxmlformats.org/officeDocument/2006/relationships/hyperlink" Target="http://siia.uasnet.mx/sif/DetProg.asp?Programa=1112002034000&amp;T=4&amp;v=0&amp;g=0&amp;r=0&amp;n=0" TargetMode="External"/><Relationship Id="rId554" Type="http://schemas.openxmlformats.org/officeDocument/2006/relationships/hyperlink" Target="http://siia.uasnet.mx/sif/DetProg.asp?Programa=1191001001000&amp;T=4&amp;v=0&amp;g=0&amp;r=0&amp;n=0" TargetMode="External"/><Relationship Id="rId761" Type="http://schemas.openxmlformats.org/officeDocument/2006/relationships/hyperlink" Target="http://siia.uasnet.mx/sif/DetProg.asp?Programa=2112047000000&amp;T=4&amp;v=0&amp;g=0&amp;r=0&amp;n=0" TargetMode="External"/><Relationship Id="rId859" Type="http://schemas.openxmlformats.org/officeDocument/2006/relationships/hyperlink" Target="http://siia.uasnet.mx/sif/DetProg.asp?Programa=2117003007000&amp;T=4&amp;v=0&amp;g=0&amp;r=0&amp;n=0" TargetMode="External"/><Relationship Id="rId1391" Type="http://schemas.openxmlformats.org/officeDocument/2006/relationships/hyperlink" Target="http://siia.uasnet.mx/sif/DetProg.asp?Programa=4399001002000&amp;T=4&amp;v=0&amp;g=0&amp;r=0&amp;n=0" TargetMode="External"/><Relationship Id="rId1489" Type="http://schemas.openxmlformats.org/officeDocument/2006/relationships/hyperlink" Target="http://siia.uasnet.mx/sif/DetProg.asp?Programa=5115004025000&amp;T=4&amp;v=0&amp;g=0&amp;r=0&amp;n=0" TargetMode="External"/><Relationship Id="rId1612" Type="http://schemas.openxmlformats.org/officeDocument/2006/relationships/hyperlink" Target="http://siia.uasnet.mx/sif/DetProg.asp?Programa=5133007000000&amp;T=4&amp;v=0&amp;g=0&amp;r=0&amp;n=0" TargetMode="External"/><Relationship Id="rId1696" Type="http://schemas.openxmlformats.org/officeDocument/2006/relationships/hyperlink" Target="http://siia.uasnet.mx/sif/DetProg.asp?Programa=5241001004000&amp;T=4&amp;v=0&amp;g=0&amp;r=0&amp;n=0" TargetMode="External"/><Relationship Id="rId193" Type="http://schemas.openxmlformats.org/officeDocument/2006/relationships/hyperlink" Target="http://siia.uasnet.mx/sif/DetProg.asp?Programa=1122004001003&amp;T=4&amp;v=0&amp;g=0&amp;r=0&amp;n=0" TargetMode="External"/><Relationship Id="rId207" Type="http://schemas.openxmlformats.org/officeDocument/2006/relationships/hyperlink" Target="http://siia.uasnet.mx/sif/DetProg.asp?Programa=1122004002005&amp;T=4&amp;v=0&amp;g=0&amp;r=0&amp;n=0" TargetMode="External"/><Relationship Id="rId414" Type="http://schemas.openxmlformats.org/officeDocument/2006/relationships/hyperlink" Target="http://siia.uasnet.mx/sif/DetProg.asp?Programa=1131020000000&amp;T=4&amp;v=0&amp;g=0&amp;r=0&amp;n=0" TargetMode="External"/><Relationship Id="rId498" Type="http://schemas.openxmlformats.org/officeDocument/2006/relationships/hyperlink" Target="http://siia.uasnet.mx/sif/DetProg.asp?Programa=1131104000000&amp;T=4&amp;v=0&amp;g=0&amp;r=0&amp;n=0" TargetMode="External"/><Relationship Id="rId621" Type="http://schemas.openxmlformats.org/officeDocument/2006/relationships/hyperlink" Target="http://siia.uasnet.mx/sif/DetProg.asp?Programa=1213006003001&amp;T=4&amp;v=0&amp;g=0&amp;r=0&amp;n=0" TargetMode="External"/><Relationship Id="rId1044" Type="http://schemas.openxmlformats.org/officeDocument/2006/relationships/hyperlink" Target="http://siia.uasnet.mx/sif/DetProg.asp?Programa=2119001097000&amp;T=4&amp;v=0&amp;g=0&amp;r=0&amp;n=0" TargetMode="External"/><Relationship Id="rId1251" Type="http://schemas.openxmlformats.org/officeDocument/2006/relationships/hyperlink" Target="http://siia.uasnet.mx/sif/DetProg.asp?Programa=4173001001000&amp;T=4&amp;v=0&amp;g=0&amp;r=0&amp;n=0" TargetMode="External"/><Relationship Id="rId1349" Type="http://schemas.openxmlformats.org/officeDocument/2006/relationships/hyperlink" Target="http://siia.uasnet.mx/sif/DetProg.asp?Programa=4223001002006&amp;T=4&amp;v=0&amp;g=0&amp;r=0&amp;n=0" TargetMode="External"/><Relationship Id="rId260" Type="http://schemas.openxmlformats.org/officeDocument/2006/relationships/hyperlink" Target="http://siia.uasnet.mx/sif/DetProg.asp?Programa=1123001011000&amp;T=4&amp;v=0&amp;g=0&amp;r=0&amp;n=0" TargetMode="External"/><Relationship Id="rId719" Type="http://schemas.openxmlformats.org/officeDocument/2006/relationships/hyperlink" Target="http://siia.uasnet.mx/sif/DetProg.asp?Programa=2112005000000&amp;T=4&amp;v=0&amp;g=0&amp;r=0&amp;n=0" TargetMode="External"/><Relationship Id="rId926" Type="http://schemas.openxmlformats.org/officeDocument/2006/relationships/hyperlink" Target="http://siia.uasnet.mx/sif/DetProg.asp?Programa=2117005058000&amp;T=4&amp;v=0&amp;g=0&amp;r=0&amp;n=0" TargetMode="External"/><Relationship Id="rId1111" Type="http://schemas.openxmlformats.org/officeDocument/2006/relationships/hyperlink" Target="http://siia.uasnet.mx/sif/DetProg.asp?Programa=2119004001000&amp;T=4&amp;v=0&amp;g=0&amp;r=0&amp;n=0" TargetMode="External"/><Relationship Id="rId1556" Type="http://schemas.openxmlformats.org/officeDocument/2006/relationships/hyperlink" Target="http://siia.uasnet.mx/sif/DetProg.asp?Programa=5124009000000&amp;T=4&amp;v=0&amp;g=0&amp;r=0&amp;n=0" TargetMode="External"/><Relationship Id="rId1763" Type="http://schemas.openxmlformats.org/officeDocument/2006/relationships/hyperlink" Target="http://siia.uasnet.mx/sif/DetProg.asp?Programa=7740000000000&amp;T=4&amp;v=0&amp;g=0&amp;r=0&amp;n=0" TargetMode="External"/><Relationship Id="rId55" Type="http://schemas.openxmlformats.org/officeDocument/2006/relationships/hyperlink" Target="http://siia.uasnet.mx/sif/DetProg.asp?Programa=1112002045000&amp;T=4&amp;v=0&amp;g=0&amp;r=0&amp;n=0" TargetMode="External"/><Relationship Id="rId120" Type="http://schemas.openxmlformats.org/officeDocument/2006/relationships/hyperlink" Target="http://siia.uasnet.mx/sif/DetProg.asp?Programa=1119001000000&amp;T=4&amp;v=0&amp;g=0&amp;r=0&amp;n=0" TargetMode="External"/><Relationship Id="rId358" Type="http://schemas.openxmlformats.org/officeDocument/2006/relationships/hyperlink" Target="http://siia.uasnet.mx/sif/DetProg.asp?Programa=1123001109000&amp;T=4&amp;v=0&amp;g=0&amp;r=0&amp;n=0" TargetMode="External"/><Relationship Id="rId565" Type="http://schemas.openxmlformats.org/officeDocument/2006/relationships/hyperlink" Target="http://siia.uasnet.mx/sif/DetProg.asp?Programa=1211001002001&amp;T=4&amp;v=0&amp;g=0&amp;r=0&amp;n=0" TargetMode="External"/><Relationship Id="rId772" Type="http://schemas.openxmlformats.org/officeDocument/2006/relationships/hyperlink" Target="http://siia.uasnet.mx/sif/DetProg.asp?Programa=2112058000000&amp;T=4&amp;v=0&amp;g=0&amp;r=0&amp;n=0" TargetMode="External"/><Relationship Id="rId1195" Type="http://schemas.openxmlformats.org/officeDocument/2006/relationships/hyperlink" Target="http://siia.uasnet.mx/sif/DetProg.asp?Programa=2263001000000&amp;T=4&amp;v=0&amp;g=0&amp;r=0&amp;n=0" TargetMode="External"/><Relationship Id="rId1209" Type="http://schemas.openxmlformats.org/officeDocument/2006/relationships/hyperlink" Target="http://siia.uasnet.mx/sif/DetProg.asp?Programa=2269002007000&amp;T=4&amp;v=0&amp;g=0&amp;r=0&amp;n=0" TargetMode="External"/><Relationship Id="rId1416" Type="http://schemas.openxmlformats.org/officeDocument/2006/relationships/hyperlink" Target="http://siia.uasnet.mx/sif/DetProg.asp?Programa=4399006003000&amp;T=4&amp;v=0&amp;g=0&amp;r=0&amp;n=0" TargetMode="External"/><Relationship Id="rId1623" Type="http://schemas.openxmlformats.org/officeDocument/2006/relationships/hyperlink" Target="http://siia.uasnet.mx/sif/DetProg.asp?Programa=5134001002000&amp;T=4&amp;v=0&amp;g=0&amp;r=0&amp;n=0" TargetMode="External"/><Relationship Id="rId218" Type="http://schemas.openxmlformats.org/officeDocument/2006/relationships/hyperlink" Target="http://siia.uasnet.mx/sif/DetProg.asp?Programa=1122007000000&amp;T=4&amp;v=0&amp;g=0&amp;r=0&amp;n=0" TargetMode="External"/><Relationship Id="rId425" Type="http://schemas.openxmlformats.org/officeDocument/2006/relationships/hyperlink" Target="http://siia.uasnet.mx/sif/DetProg.asp?Programa=1131031000000&amp;T=4&amp;v=0&amp;g=0&amp;r=0&amp;n=0" TargetMode="External"/><Relationship Id="rId632" Type="http://schemas.openxmlformats.org/officeDocument/2006/relationships/hyperlink" Target="http://siia.uasnet.mx/sif/DetProg.asp?Programa=1234000000000&amp;T=4&amp;v=0&amp;g=0&amp;r=0&amp;n=0" TargetMode="External"/><Relationship Id="rId1055" Type="http://schemas.openxmlformats.org/officeDocument/2006/relationships/hyperlink" Target="http://siia.uasnet.mx/sif/DetProg.asp?Programa=2119001108000&amp;T=4&amp;v=0&amp;g=0&amp;r=0&amp;n=0" TargetMode="External"/><Relationship Id="rId1262" Type="http://schemas.openxmlformats.org/officeDocument/2006/relationships/hyperlink" Target="http://siia.uasnet.mx/sif/DetProg.asp?Programa=4173002001002&amp;T=4&amp;v=0&amp;g=0&amp;r=0&amp;n=0" TargetMode="External"/><Relationship Id="rId271" Type="http://schemas.openxmlformats.org/officeDocument/2006/relationships/hyperlink" Target="http://siia.uasnet.mx/sif/DetProg.asp?Programa=1123001022000&amp;T=4&amp;v=0&amp;g=0&amp;r=0&amp;n=0" TargetMode="External"/><Relationship Id="rId937" Type="http://schemas.openxmlformats.org/officeDocument/2006/relationships/hyperlink" Target="http://siia.uasnet.mx/sif/DetProg.asp?Programa=2117006001006&amp;T=4&amp;v=0&amp;g=0&amp;r=0&amp;n=0" TargetMode="External"/><Relationship Id="rId1122" Type="http://schemas.openxmlformats.org/officeDocument/2006/relationships/hyperlink" Target="http://siia.uasnet.mx/sif/DetProg.asp?Programa=2129001006000&amp;T=4&amp;v=0&amp;g=0&amp;r=0&amp;n=0" TargetMode="External"/><Relationship Id="rId1567" Type="http://schemas.openxmlformats.org/officeDocument/2006/relationships/hyperlink" Target="http://siia.uasnet.mx/sif/DetProg.asp?Programa=5127000000000&amp;T=4&amp;v=0&amp;g=0&amp;r=0&amp;n=0" TargetMode="External"/><Relationship Id="rId1774" Type="http://schemas.openxmlformats.org/officeDocument/2006/relationships/hyperlink" Target="http://siia.uasnet.mx/sif/DetProg.asp?Programa=8230000000000&amp;T=4&amp;v=0&amp;g=0&amp;r=0&amp;n=0" TargetMode="External"/><Relationship Id="rId66" Type="http://schemas.openxmlformats.org/officeDocument/2006/relationships/hyperlink" Target="http://siia.uasnet.mx/sif/DetProg.asp?Programa=1112002056000&amp;T=4&amp;v=0&amp;g=0&amp;r=0&amp;n=0" TargetMode="External"/><Relationship Id="rId131" Type="http://schemas.openxmlformats.org/officeDocument/2006/relationships/hyperlink" Target="http://siia.uasnet.mx/sif/DetProg.asp?Programa=1121003001000&amp;T=4&amp;v=0&amp;g=0&amp;r=0&amp;n=0" TargetMode="External"/><Relationship Id="rId369" Type="http://schemas.openxmlformats.org/officeDocument/2006/relationships/hyperlink" Target="http://siia.uasnet.mx/sif/DetProg.asp?Programa=1123001120000&amp;T=4&amp;v=0&amp;g=0&amp;r=0&amp;n=0" TargetMode="External"/><Relationship Id="rId576" Type="http://schemas.openxmlformats.org/officeDocument/2006/relationships/hyperlink" Target="http://siia.uasnet.mx/sif/DetProg.asp?Programa=1213006001006&amp;T=4&amp;v=0&amp;g=0&amp;r=0&amp;n=0" TargetMode="External"/><Relationship Id="rId783" Type="http://schemas.openxmlformats.org/officeDocument/2006/relationships/hyperlink" Target="http://siia.uasnet.mx/sif/DetProg.asp?Programa=2117001002000&amp;T=4&amp;v=0&amp;g=0&amp;r=0&amp;n=0" TargetMode="External"/><Relationship Id="rId990" Type="http://schemas.openxmlformats.org/officeDocument/2006/relationships/hyperlink" Target="http://siia.uasnet.mx/sif/DetProg.asp?Programa=2119001043000&amp;T=4&amp;v=0&amp;g=0&amp;r=0&amp;n=0" TargetMode="External"/><Relationship Id="rId1427" Type="http://schemas.openxmlformats.org/officeDocument/2006/relationships/hyperlink" Target="http://siia.uasnet.mx/sif/DetProg.asp?Programa=5113002000000&amp;T=4&amp;v=0&amp;g=0&amp;r=0&amp;n=0" TargetMode="External"/><Relationship Id="rId1634" Type="http://schemas.openxmlformats.org/officeDocument/2006/relationships/hyperlink" Target="http://siia.uasnet.mx/sif/DetProg.asp?Programa=5135004000000&amp;T=4&amp;v=0&amp;g=0&amp;r=0&amp;n=0" TargetMode="External"/><Relationship Id="rId229" Type="http://schemas.openxmlformats.org/officeDocument/2006/relationships/hyperlink" Target="http://siia.uasnet.mx/sif/DetProg.asp?Programa=1122007002008&amp;T=4&amp;v=0&amp;g=0&amp;r=0&amp;n=0" TargetMode="External"/><Relationship Id="rId436" Type="http://schemas.openxmlformats.org/officeDocument/2006/relationships/hyperlink" Target="http://siia.uasnet.mx/sif/DetProg.asp?Programa=1131042000000&amp;T=4&amp;v=0&amp;g=0&amp;r=0&amp;n=0" TargetMode="External"/><Relationship Id="rId643" Type="http://schemas.openxmlformats.org/officeDocument/2006/relationships/hyperlink" Target="http://siia.uasnet.mx/sif/DetProg.asp?Programa=1241003000000&amp;T=4&amp;v=0&amp;g=0&amp;r=0&amp;n=0" TargetMode="External"/><Relationship Id="rId1066" Type="http://schemas.openxmlformats.org/officeDocument/2006/relationships/hyperlink" Target="http://siia.uasnet.mx/sif/DetProg.asp?Programa=2119001119000&amp;T=4&amp;v=0&amp;g=0&amp;r=0&amp;n=0" TargetMode="External"/><Relationship Id="rId1273" Type="http://schemas.openxmlformats.org/officeDocument/2006/relationships/hyperlink" Target="http://siia.uasnet.mx/sif/DetProg.asp?Programa=4173002006000&amp;T=4&amp;v=0&amp;g=0&amp;r=0&amp;n=0" TargetMode="External"/><Relationship Id="rId1480" Type="http://schemas.openxmlformats.org/officeDocument/2006/relationships/hyperlink" Target="http://siia.uasnet.mx/sif/DetProg.asp?Programa=5115004016000&amp;T=4&amp;v=0&amp;g=0&amp;r=0&amp;n=0" TargetMode="External"/><Relationship Id="rId850" Type="http://schemas.openxmlformats.org/officeDocument/2006/relationships/hyperlink" Target="http://siia.uasnet.mx/sif/DetProg.asp?Programa=2117002001000&amp;T=4&amp;v=0&amp;g=0&amp;r=0&amp;n=0" TargetMode="External"/><Relationship Id="rId948" Type="http://schemas.openxmlformats.org/officeDocument/2006/relationships/hyperlink" Target="http://siia.uasnet.mx/sif/DetProg.asp?Programa=2119001001000&amp;T=4&amp;v=0&amp;g=0&amp;r=0&amp;n=0" TargetMode="External"/><Relationship Id="rId1133" Type="http://schemas.openxmlformats.org/officeDocument/2006/relationships/hyperlink" Target="http://siia.uasnet.mx/sif/DetProg.asp?Programa=2129001017000&amp;T=4&amp;v=0&amp;g=0&amp;r=0&amp;n=0" TargetMode="External"/><Relationship Id="rId1578" Type="http://schemas.openxmlformats.org/officeDocument/2006/relationships/hyperlink" Target="http://siia.uasnet.mx/sif/DetProg.asp?Programa=5129002000000&amp;T=4&amp;v=0&amp;g=0&amp;r=0&amp;n=0" TargetMode="External"/><Relationship Id="rId1701" Type="http://schemas.openxmlformats.org/officeDocument/2006/relationships/hyperlink" Target="http://siia.uasnet.mx/sif/DetProg.asp?Programa=5243000000000&amp;T=4&amp;v=0&amp;g=0&amp;r=0&amp;n=0" TargetMode="External"/><Relationship Id="rId77" Type="http://schemas.openxmlformats.org/officeDocument/2006/relationships/hyperlink" Target="http://siia.uasnet.mx/sif/DetProg.asp?Programa=1112002067000&amp;T=4&amp;v=0&amp;g=0&amp;r=0&amp;n=0" TargetMode="External"/><Relationship Id="rId282" Type="http://schemas.openxmlformats.org/officeDocument/2006/relationships/hyperlink" Target="http://siia.uasnet.mx/sif/DetProg.asp?Programa=1123001033000&amp;T=4&amp;v=0&amp;g=0&amp;r=0&amp;n=0" TargetMode="External"/><Relationship Id="rId503" Type="http://schemas.openxmlformats.org/officeDocument/2006/relationships/hyperlink" Target="http://siia.uasnet.mx/sif/DetProg.asp?Programa=1131109000000&amp;T=4&amp;v=0&amp;g=0&amp;r=0&amp;n=0" TargetMode="External"/><Relationship Id="rId587" Type="http://schemas.openxmlformats.org/officeDocument/2006/relationships/hyperlink" Target="http://siia.uasnet.mx/sif/DetProg.asp?Programa=1213006001017&amp;T=4&amp;v=0&amp;g=0&amp;r=0&amp;n=0" TargetMode="External"/><Relationship Id="rId710" Type="http://schemas.openxmlformats.org/officeDocument/2006/relationships/hyperlink" Target="http://siia.uasnet.mx/sif/DetProg.asp?Programa=2000000000000&amp;T=4&amp;v=0&amp;g=0&amp;r=0&amp;n=0" TargetMode="External"/><Relationship Id="rId808" Type="http://schemas.openxmlformats.org/officeDocument/2006/relationships/hyperlink" Target="http://siia.uasnet.mx/sif/DetProg.asp?Programa=2117001027000&amp;T=4&amp;v=0&amp;g=0&amp;r=0&amp;n=0" TargetMode="External"/><Relationship Id="rId1340" Type="http://schemas.openxmlformats.org/officeDocument/2006/relationships/hyperlink" Target="http://siia.uasnet.mx/sif/DetProg.asp?Programa=4223000000000&amp;T=4&amp;v=0&amp;g=0&amp;r=0&amp;n=0" TargetMode="External"/><Relationship Id="rId1438" Type="http://schemas.openxmlformats.org/officeDocument/2006/relationships/hyperlink" Target="http://siia.uasnet.mx/sif/DetProg.asp?Programa=5113005000000&amp;T=4&amp;v=0&amp;g=0&amp;r=0&amp;n=0" TargetMode="External"/><Relationship Id="rId1645" Type="http://schemas.openxmlformats.org/officeDocument/2006/relationships/hyperlink" Target="http://siia.uasnet.mx/sif/DetProg.asp?Programa=5136001000000&amp;T=4&amp;v=0&amp;g=0&amp;r=0&amp;n=0" TargetMode="External"/><Relationship Id="rId8" Type="http://schemas.openxmlformats.org/officeDocument/2006/relationships/hyperlink" Target="http://siia.uasnet.mx/sif/DetProg.asp?Programa=1112001001000&amp;T=4&amp;v=0&amp;g=0&amp;r=0&amp;n=0" TargetMode="External"/><Relationship Id="rId142" Type="http://schemas.openxmlformats.org/officeDocument/2006/relationships/hyperlink" Target="http://siia.uasnet.mx/sif/DetProg.asp?Programa=1122001009000&amp;T=4&amp;v=0&amp;g=0&amp;r=0&amp;n=0" TargetMode="External"/><Relationship Id="rId447" Type="http://schemas.openxmlformats.org/officeDocument/2006/relationships/hyperlink" Target="http://siia.uasnet.mx/sif/DetProg.asp?Programa=1131053000000&amp;T=4&amp;v=0&amp;g=0&amp;r=0&amp;n=0" TargetMode="External"/><Relationship Id="rId794" Type="http://schemas.openxmlformats.org/officeDocument/2006/relationships/hyperlink" Target="http://siia.uasnet.mx/sif/DetProg.asp?Programa=2117001013000&amp;T=4&amp;v=0&amp;g=0&amp;r=0&amp;n=0" TargetMode="External"/><Relationship Id="rId1077" Type="http://schemas.openxmlformats.org/officeDocument/2006/relationships/hyperlink" Target="http://siia.uasnet.mx/sif/DetProg.asp?Programa=2119001130000&amp;T=4&amp;v=0&amp;g=0&amp;r=0&amp;n=0" TargetMode="External"/><Relationship Id="rId1200" Type="http://schemas.openxmlformats.org/officeDocument/2006/relationships/hyperlink" Target="http://siia.uasnet.mx/sif/DetProg.asp?Programa=2269001001000&amp;T=4&amp;v=0&amp;g=0&amp;r=0&amp;n=0" TargetMode="External"/><Relationship Id="rId654" Type="http://schemas.openxmlformats.org/officeDocument/2006/relationships/hyperlink" Target="http://siia.uasnet.mx/sif/DetProg.asp?Programa=1242009003000&amp;T=4&amp;v=0&amp;g=0&amp;r=0&amp;n=0" TargetMode="External"/><Relationship Id="rId861" Type="http://schemas.openxmlformats.org/officeDocument/2006/relationships/hyperlink" Target="http://siia.uasnet.mx/sif/DetProg.asp?Programa=2117003009000&amp;T=4&amp;v=0&amp;g=0&amp;r=0&amp;n=0" TargetMode="External"/><Relationship Id="rId959" Type="http://schemas.openxmlformats.org/officeDocument/2006/relationships/hyperlink" Target="http://siia.uasnet.mx/sif/DetProg.asp?Programa=2119001012000&amp;T=4&amp;v=0&amp;g=0&amp;r=0&amp;n=0" TargetMode="External"/><Relationship Id="rId1284" Type="http://schemas.openxmlformats.org/officeDocument/2006/relationships/hyperlink" Target="http://siia.uasnet.mx/sif/DetProg.asp?Programa=4173002007007&amp;T=4&amp;v=0&amp;g=0&amp;r=0&amp;n=0" TargetMode="External"/><Relationship Id="rId1491" Type="http://schemas.openxmlformats.org/officeDocument/2006/relationships/hyperlink" Target="http://siia.uasnet.mx/sif/DetProg.asp?Programa=5115004027000&amp;T=4&amp;v=0&amp;g=0&amp;r=0&amp;n=0" TargetMode="External"/><Relationship Id="rId1505" Type="http://schemas.openxmlformats.org/officeDocument/2006/relationships/hyperlink" Target="http://siia.uasnet.mx/sif/DetProg.asp?Programa=5115004042000&amp;T=4&amp;v=0&amp;g=0&amp;r=0&amp;n=0" TargetMode="External"/><Relationship Id="rId1589" Type="http://schemas.openxmlformats.org/officeDocument/2006/relationships/hyperlink" Target="http://siia.uasnet.mx/sif/DetProg.asp?Programa=5131002000000&amp;T=4&amp;v=0&amp;g=0&amp;r=0&amp;n=0" TargetMode="External"/><Relationship Id="rId1712" Type="http://schemas.openxmlformats.org/officeDocument/2006/relationships/hyperlink" Target="http://siia.uasnet.mx/sif/DetProg.asp?Programa=5281000000000&amp;T=4&amp;v=0&amp;g=0&amp;r=0&amp;n=0" TargetMode="External"/><Relationship Id="rId293" Type="http://schemas.openxmlformats.org/officeDocument/2006/relationships/hyperlink" Target="http://siia.uasnet.mx/sif/DetProg.asp?Programa=1123001044000&amp;T=4&amp;v=0&amp;g=0&amp;r=0&amp;n=0" TargetMode="External"/><Relationship Id="rId307" Type="http://schemas.openxmlformats.org/officeDocument/2006/relationships/hyperlink" Target="http://siia.uasnet.mx/sif/DetProg.asp?Programa=1123001058000&amp;T=4&amp;v=0&amp;g=0&amp;r=0&amp;n=0" TargetMode="External"/><Relationship Id="rId514" Type="http://schemas.openxmlformats.org/officeDocument/2006/relationships/hyperlink" Target="http://siia.uasnet.mx/sif/DetProg.asp?Programa=1134003000000&amp;T=4&amp;v=0&amp;g=0&amp;r=0&amp;n=0" TargetMode="External"/><Relationship Id="rId721" Type="http://schemas.openxmlformats.org/officeDocument/2006/relationships/hyperlink" Target="http://siia.uasnet.mx/sif/DetProg.asp?Programa=2112007000000&amp;T=4&amp;v=0&amp;g=0&amp;r=0&amp;n=0" TargetMode="External"/><Relationship Id="rId1144" Type="http://schemas.openxmlformats.org/officeDocument/2006/relationships/hyperlink" Target="http://siia.uasnet.mx/sif/DetProg.asp?Programa=2129001028000&amp;T=4&amp;v=0&amp;g=0&amp;r=0&amp;n=0" TargetMode="External"/><Relationship Id="rId1351" Type="http://schemas.openxmlformats.org/officeDocument/2006/relationships/hyperlink" Target="http://siia.uasnet.mx/sif/DetProg.asp?Programa=4223001002008&amp;T=4&amp;v=0&amp;g=0&amp;r=0&amp;n=0" TargetMode="External"/><Relationship Id="rId1449" Type="http://schemas.openxmlformats.org/officeDocument/2006/relationships/hyperlink" Target="http://siia.uasnet.mx/sif/DetProg.asp?Programa=5114001009000&amp;T=4&amp;v=0&amp;g=0&amp;r=0&amp;n=0" TargetMode="External"/><Relationship Id="rId88" Type="http://schemas.openxmlformats.org/officeDocument/2006/relationships/hyperlink" Target="http://siia.uasnet.mx/sif/DetProg.asp?Programa=1112002078000&amp;T=4&amp;v=0&amp;g=0&amp;r=0&amp;n=0" TargetMode="External"/><Relationship Id="rId153" Type="http://schemas.openxmlformats.org/officeDocument/2006/relationships/hyperlink" Target="http://siia.uasnet.mx/sif/DetProg.asp?Programa=1122001020000&amp;T=4&amp;v=0&amp;g=0&amp;r=0&amp;n=0" TargetMode="External"/><Relationship Id="rId360" Type="http://schemas.openxmlformats.org/officeDocument/2006/relationships/hyperlink" Target="http://siia.uasnet.mx/sif/DetProg.asp?Programa=1123001111000&amp;T=4&amp;v=0&amp;g=0&amp;r=0&amp;n=0" TargetMode="External"/><Relationship Id="rId598" Type="http://schemas.openxmlformats.org/officeDocument/2006/relationships/hyperlink" Target="http://siia.uasnet.mx/sif/DetProg.asp?Programa=1213006001028&amp;T=4&amp;v=0&amp;g=0&amp;r=0&amp;n=0" TargetMode="External"/><Relationship Id="rId819" Type="http://schemas.openxmlformats.org/officeDocument/2006/relationships/hyperlink" Target="http://siia.uasnet.mx/sif/DetProg.asp?Programa=2117001038000&amp;T=4&amp;v=0&amp;g=0&amp;r=0&amp;n=0" TargetMode="External"/><Relationship Id="rId1004" Type="http://schemas.openxmlformats.org/officeDocument/2006/relationships/hyperlink" Target="http://siia.uasnet.mx/sif/DetProg.asp?Programa=2119001057000&amp;T=4&amp;v=0&amp;g=0&amp;r=0&amp;n=0" TargetMode="External"/><Relationship Id="rId1211" Type="http://schemas.openxmlformats.org/officeDocument/2006/relationships/hyperlink" Target="http://siia.uasnet.mx/sif/DetProg.asp?Programa=2269002009000&amp;T=4&amp;v=0&amp;g=0&amp;r=0&amp;n=0" TargetMode="External"/><Relationship Id="rId1656" Type="http://schemas.openxmlformats.org/officeDocument/2006/relationships/hyperlink" Target="http://siia.uasnet.mx/sif/DetProg.asp?Programa=5137005000000&amp;T=4&amp;v=0&amp;g=0&amp;r=0&amp;n=0" TargetMode="External"/><Relationship Id="rId220" Type="http://schemas.openxmlformats.org/officeDocument/2006/relationships/hyperlink" Target="http://siia.uasnet.mx/sif/DetProg.asp?Programa=1122007001001&amp;T=4&amp;v=0&amp;g=0&amp;r=0&amp;n=0" TargetMode="External"/><Relationship Id="rId458" Type="http://schemas.openxmlformats.org/officeDocument/2006/relationships/hyperlink" Target="http://siia.uasnet.mx/sif/DetProg.asp?Programa=1131064000000&amp;T=4&amp;v=0&amp;g=0&amp;r=0&amp;n=0" TargetMode="External"/><Relationship Id="rId665" Type="http://schemas.openxmlformats.org/officeDocument/2006/relationships/hyperlink" Target="http://siia.uasnet.mx/sif/DetProg.asp?Programa=1244002000000&amp;T=4&amp;v=0&amp;g=0&amp;r=0&amp;n=0" TargetMode="External"/><Relationship Id="rId872" Type="http://schemas.openxmlformats.org/officeDocument/2006/relationships/hyperlink" Target="http://siia.uasnet.mx/sif/DetProg.asp?Programa=2117005004000&amp;T=4&amp;v=0&amp;g=0&amp;r=0&amp;n=0" TargetMode="External"/><Relationship Id="rId1088" Type="http://schemas.openxmlformats.org/officeDocument/2006/relationships/hyperlink" Target="http://siia.uasnet.mx/sif/DetProg.asp?Programa=2119001141000&amp;T=4&amp;v=0&amp;g=0&amp;r=0&amp;n=0" TargetMode="External"/><Relationship Id="rId1295" Type="http://schemas.openxmlformats.org/officeDocument/2006/relationships/hyperlink" Target="http://siia.uasnet.mx/sif/DetProg.asp?Programa=4173002009001&amp;T=4&amp;v=0&amp;g=0&amp;r=0&amp;n=0" TargetMode="External"/><Relationship Id="rId1309" Type="http://schemas.openxmlformats.org/officeDocument/2006/relationships/hyperlink" Target="http://siia.uasnet.mx/sif/DetProg.asp?Programa=4173003002007&amp;T=4&amp;v=0&amp;g=0&amp;r=0&amp;n=0" TargetMode="External"/><Relationship Id="rId1516" Type="http://schemas.openxmlformats.org/officeDocument/2006/relationships/hyperlink" Target="http://siia.uasnet.mx/sif/DetProg.asp?Programa=5115005002000&amp;T=4&amp;v=0&amp;g=0&amp;r=0&amp;n=0" TargetMode="External"/><Relationship Id="rId1723" Type="http://schemas.openxmlformats.org/officeDocument/2006/relationships/hyperlink" Target="http://siia.uasnet.mx/sif/DetProg.asp?Programa=5512001004000&amp;T=4&amp;v=0&amp;g=0&amp;r=0&amp;n=0" TargetMode="External"/><Relationship Id="rId15" Type="http://schemas.openxmlformats.org/officeDocument/2006/relationships/hyperlink" Target="http://siia.uasnet.mx/sif/DetProg.asp?Programa=1112002005000&amp;T=4&amp;v=0&amp;g=0&amp;r=0&amp;n=0" TargetMode="External"/><Relationship Id="rId318" Type="http://schemas.openxmlformats.org/officeDocument/2006/relationships/hyperlink" Target="http://siia.uasnet.mx/sif/DetProg.asp?Programa=1123001069000&amp;T=4&amp;v=0&amp;g=0&amp;r=0&amp;n=0" TargetMode="External"/><Relationship Id="rId525" Type="http://schemas.openxmlformats.org/officeDocument/2006/relationships/hyperlink" Target="http://siia.uasnet.mx/sif/DetProg.asp?Programa=1139001008000&amp;T=4&amp;v=0&amp;g=0&amp;r=0&amp;n=0" TargetMode="External"/><Relationship Id="rId732" Type="http://schemas.openxmlformats.org/officeDocument/2006/relationships/hyperlink" Target="http://siia.uasnet.mx/sif/DetProg.asp?Programa=2112018000000&amp;T=4&amp;v=0&amp;g=0&amp;r=0&amp;n=0" TargetMode="External"/><Relationship Id="rId1155" Type="http://schemas.openxmlformats.org/officeDocument/2006/relationships/hyperlink" Target="http://siia.uasnet.mx/sif/DetProg.asp?Programa=2129002000000&amp;T=4&amp;v=0&amp;g=0&amp;r=0&amp;n=0" TargetMode="External"/><Relationship Id="rId1362" Type="http://schemas.openxmlformats.org/officeDocument/2006/relationships/hyperlink" Target="http://siia.uasnet.mx/sif/DetProg.asp?Programa=4223001003010&amp;T=4&amp;v=0&amp;g=0&amp;r=0&amp;n=0" TargetMode="External"/><Relationship Id="rId99" Type="http://schemas.openxmlformats.org/officeDocument/2006/relationships/hyperlink" Target="http://siia.uasnet.mx/sif/DetProg.asp?Programa=1112003004000&amp;T=4&amp;v=0&amp;g=0&amp;r=0&amp;n=0" TargetMode="External"/><Relationship Id="rId164" Type="http://schemas.openxmlformats.org/officeDocument/2006/relationships/hyperlink" Target="http://siia.uasnet.mx/sif/DetProg.asp?Programa=1122002007000&amp;T=4&amp;v=0&amp;g=0&amp;r=0&amp;n=0" TargetMode="External"/><Relationship Id="rId371" Type="http://schemas.openxmlformats.org/officeDocument/2006/relationships/hyperlink" Target="http://siia.uasnet.mx/sif/DetProg.asp?Programa=1123001122000&amp;T=4&amp;v=0&amp;g=0&amp;r=0&amp;n=0" TargetMode="External"/><Relationship Id="rId1015" Type="http://schemas.openxmlformats.org/officeDocument/2006/relationships/hyperlink" Target="http://siia.uasnet.mx/sif/DetProg.asp?Programa=2119001068000&amp;T=4&amp;v=0&amp;g=0&amp;r=0&amp;n=0" TargetMode="External"/><Relationship Id="rId1222" Type="http://schemas.openxmlformats.org/officeDocument/2006/relationships/hyperlink" Target="http://siia.uasnet.mx/sif/DetProg.asp?Programa=3131002000000&amp;T=4&amp;v=0&amp;g=0&amp;r=0&amp;n=0" TargetMode="External"/><Relationship Id="rId1667" Type="http://schemas.openxmlformats.org/officeDocument/2006/relationships/hyperlink" Target="http://siia.uasnet.mx/sif/DetProg.asp?Programa=5138003000000&amp;T=4&amp;v=0&amp;g=0&amp;r=0&amp;n=0" TargetMode="External"/><Relationship Id="rId469" Type="http://schemas.openxmlformats.org/officeDocument/2006/relationships/hyperlink" Target="http://siia.uasnet.mx/sif/DetProg.asp?Programa=1131075000000&amp;T=4&amp;v=0&amp;g=0&amp;r=0&amp;n=0" TargetMode="External"/><Relationship Id="rId676" Type="http://schemas.openxmlformats.org/officeDocument/2006/relationships/hyperlink" Target="http://siia.uasnet.mx/sif/DetProg.asp?Programa=1246001000000&amp;T=4&amp;v=0&amp;g=0&amp;r=0&amp;n=0" TargetMode="External"/><Relationship Id="rId883" Type="http://schemas.openxmlformats.org/officeDocument/2006/relationships/hyperlink" Target="http://siia.uasnet.mx/sif/DetProg.asp?Programa=2117005015000&amp;T=4&amp;v=0&amp;g=0&amp;r=0&amp;n=0" TargetMode="External"/><Relationship Id="rId1099" Type="http://schemas.openxmlformats.org/officeDocument/2006/relationships/hyperlink" Target="http://siia.uasnet.mx/sif/DetProg.asp?Programa=2119001152000&amp;T=4&amp;v=0&amp;g=0&amp;r=0&amp;n=0" TargetMode="External"/><Relationship Id="rId1527" Type="http://schemas.openxmlformats.org/officeDocument/2006/relationships/hyperlink" Target="http://siia.uasnet.mx/sif/DetProg.asp?Programa=5121004000000&amp;T=4&amp;v=0&amp;g=0&amp;r=0&amp;n=0" TargetMode="External"/><Relationship Id="rId1734" Type="http://schemas.openxmlformats.org/officeDocument/2006/relationships/hyperlink" Target="http://siia.uasnet.mx/sif/DetProg.asp?Programa=5512002006000&amp;T=4&amp;v=0&amp;g=0&amp;r=0&amp;n=0" TargetMode="External"/><Relationship Id="rId26" Type="http://schemas.openxmlformats.org/officeDocument/2006/relationships/hyperlink" Target="http://siia.uasnet.mx/sif/DetProg.asp?Programa=1112002016000&amp;T=4&amp;v=0&amp;g=0&amp;r=0&amp;n=0" TargetMode="External"/><Relationship Id="rId231" Type="http://schemas.openxmlformats.org/officeDocument/2006/relationships/hyperlink" Target="http://siia.uasnet.mx/sif/DetProg.asp?Programa=1122007002010&amp;T=4&amp;v=0&amp;g=0&amp;r=0&amp;n=0" TargetMode="External"/><Relationship Id="rId329" Type="http://schemas.openxmlformats.org/officeDocument/2006/relationships/hyperlink" Target="http://siia.uasnet.mx/sif/DetProg.asp?Programa=1123001080000&amp;T=4&amp;v=0&amp;g=0&amp;r=0&amp;n=0" TargetMode="External"/><Relationship Id="rId536" Type="http://schemas.openxmlformats.org/officeDocument/2006/relationships/hyperlink" Target="http://siia.uasnet.mx/sif/DetProg.asp?Programa=1144005000000&amp;T=4&amp;v=0&amp;g=0&amp;r=0&amp;n=0" TargetMode="External"/><Relationship Id="rId1166" Type="http://schemas.openxmlformats.org/officeDocument/2006/relationships/hyperlink" Target="http://siia.uasnet.mx/sif/DetProg.asp?Programa=2191000000000&amp;T=4&amp;v=0&amp;g=0&amp;r=0&amp;n=0" TargetMode="External"/><Relationship Id="rId1373" Type="http://schemas.openxmlformats.org/officeDocument/2006/relationships/hyperlink" Target="http://siia.uasnet.mx/sif/DetProg.asp?Programa=4223002003003&amp;T=4&amp;v=0&amp;g=0&amp;r=0&amp;n=0" TargetMode="External"/><Relationship Id="rId175" Type="http://schemas.openxmlformats.org/officeDocument/2006/relationships/hyperlink" Target="http://siia.uasnet.mx/sif/DetProg.asp?Programa=1122003001000&amp;T=4&amp;v=0&amp;g=0&amp;r=0&amp;n=0" TargetMode="External"/><Relationship Id="rId743" Type="http://schemas.openxmlformats.org/officeDocument/2006/relationships/hyperlink" Target="http://siia.uasnet.mx/sif/DetProg.asp?Programa=2112029000000&amp;T=4&amp;v=0&amp;g=0&amp;r=0&amp;n=0" TargetMode="External"/><Relationship Id="rId950" Type="http://schemas.openxmlformats.org/officeDocument/2006/relationships/hyperlink" Target="http://siia.uasnet.mx/sif/DetProg.asp?Programa=2119001003000&amp;T=4&amp;v=0&amp;g=0&amp;r=0&amp;n=0" TargetMode="External"/><Relationship Id="rId1026" Type="http://schemas.openxmlformats.org/officeDocument/2006/relationships/hyperlink" Target="http://siia.uasnet.mx/sif/DetProg.asp?Programa=2119001079000&amp;T=4&amp;v=0&amp;g=0&amp;r=0&amp;n=0" TargetMode="External"/><Relationship Id="rId1580" Type="http://schemas.openxmlformats.org/officeDocument/2006/relationships/hyperlink" Target="http://siia.uasnet.mx/sif/DetProg.asp?Programa=5129004000000&amp;T=4&amp;v=0&amp;g=0&amp;r=0&amp;n=0" TargetMode="External"/><Relationship Id="rId1678" Type="http://schemas.openxmlformats.org/officeDocument/2006/relationships/hyperlink" Target="http://siia.uasnet.mx/sif/DetProg.asp?Programa=5139002006000&amp;T=4&amp;v=0&amp;g=0&amp;r=0&amp;n=0" TargetMode="External"/><Relationship Id="rId382" Type="http://schemas.openxmlformats.org/officeDocument/2006/relationships/hyperlink" Target="http://siia.uasnet.mx/sif/DetProg.asp?Programa=1124000000000&amp;T=4&amp;v=0&amp;g=0&amp;r=0&amp;n=0" TargetMode="External"/><Relationship Id="rId603" Type="http://schemas.openxmlformats.org/officeDocument/2006/relationships/hyperlink" Target="http://siia.uasnet.mx/sif/DetProg.asp?Programa=1213006001033&amp;T=4&amp;v=0&amp;g=0&amp;r=0&amp;n=0" TargetMode="External"/><Relationship Id="rId687" Type="http://schemas.openxmlformats.org/officeDocument/2006/relationships/hyperlink" Target="http://siia.uasnet.mx/sif/DetProg.asp?Programa=1248000000000&amp;T=4&amp;v=0&amp;g=0&amp;r=0&amp;n=0" TargetMode="External"/><Relationship Id="rId810" Type="http://schemas.openxmlformats.org/officeDocument/2006/relationships/hyperlink" Target="http://siia.uasnet.mx/sif/DetProg.asp?Programa=2117001029000&amp;T=4&amp;v=0&amp;g=0&amp;r=0&amp;n=0" TargetMode="External"/><Relationship Id="rId908" Type="http://schemas.openxmlformats.org/officeDocument/2006/relationships/hyperlink" Target="http://siia.uasnet.mx/sif/DetProg.asp?Programa=2117005040000&amp;T=4&amp;v=0&amp;g=0&amp;r=0&amp;n=0" TargetMode="External"/><Relationship Id="rId1233" Type="http://schemas.openxmlformats.org/officeDocument/2006/relationships/hyperlink" Target="http://siia.uasnet.mx/sif/DetProg.asp?Programa=3232000000000&amp;T=4&amp;v=0&amp;g=0&amp;r=0&amp;n=0" TargetMode="External"/><Relationship Id="rId1440" Type="http://schemas.openxmlformats.org/officeDocument/2006/relationships/hyperlink" Target="http://siia.uasnet.mx/sif/DetProg.asp?Programa=5114001000000&amp;T=4&amp;v=0&amp;g=0&amp;r=0&amp;n=0" TargetMode="External"/><Relationship Id="rId1538" Type="http://schemas.openxmlformats.org/officeDocument/2006/relationships/hyperlink" Target="http://siia.uasnet.mx/sif/DetProg.asp?Programa=5122003001000&amp;T=4&amp;v=0&amp;g=0&amp;r=0&amp;n=0" TargetMode="External"/><Relationship Id="rId242" Type="http://schemas.openxmlformats.org/officeDocument/2006/relationships/hyperlink" Target="http://siia.uasnet.mx/sif/DetProg.asp?Programa=1122010002000&amp;T=4&amp;v=0&amp;g=0&amp;r=0&amp;n=0" TargetMode="External"/><Relationship Id="rId894" Type="http://schemas.openxmlformats.org/officeDocument/2006/relationships/hyperlink" Target="http://siia.uasnet.mx/sif/DetProg.asp?Programa=2117005026000&amp;T=4&amp;v=0&amp;g=0&amp;r=0&amp;n=0" TargetMode="External"/><Relationship Id="rId1177" Type="http://schemas.openxmlformats.org/officeDocument/2006/relationships/hyperlink" Target="http://siia.uasnet.mx/sif/DetProg.asp?Programa=2240000000000&amp;T=4&amp;v=0&amp;g=0&amp;r=0&amp;n=0" TargetMode="External"/><Relationship Id="rId1300" Type="http://schemas.openxmlformats.org/officeDocument/2006/relationships/hyperlink" Target="http://siia.uasnet.mx/sif/DetProg.asp?Programa=4173003001002&amp;T=4&amp;v=0&amp;g=0&amp;r=0&amp;n=0" TargetMode="External"/><Relationship Id="rId1745" Type="http://schemas.openxmlformats.org/officeDocument/2006/relationships/hyperlink" Target="http://siia.uasnet.mx/sif/DetProg.asp?Programa=5599003000000&amp;T=4&amp;v=0&amp;g=0&amp;r=0&amp;n=0" TargetMode="External"/><Relationship Id="rId37" Type="http://schemas.openxmlformats.org/officeDocument/2006/relationships/hyperlink" Target="http://siia.uasnet.mx/sif/DetProg.asp?Programa=1112002027000&amp;T=4&amp;v=0&amp;g=0&amp;r=0&amp;n=0" TargetMode="External"/><Relationship Id="rId102" Type="http://schemas.openxmlformats.org/officeDocument/2006/relationships/hyperlink" Target="http://siia.uasnet.mx/sif/DetProg.asp?Programa=1112003007000&amp;T=4&amp;v=0&amp;g=0&amp;r=0&amp;n=0" TargetMode="External"/><Relationship Id="rId547" Type="http://schemas.openxmlformats.org/officeDocument/2006/relationships/hyperlink" Target="http://siia.uasnet.mx/sif/DetProg.asp?Programa=1151004000000&amp;T=4&amp;v=0&amp;g=0&amp;r=0&amp;n=0" TargetMode="External"/><Relationship Id="rId754" Type="http://schemas.openxmlformats.org/officeDocument/2006/relationships/hyperlink" Target="http://siia.uasnet.mx/sif/DetProg.asp?Programa=2112040000000&amp;T=4&amp;v=0&amp;g=0&amp;r=0&amp;n=0" TargetMode="External"/><Relationship Id="rId961" Type="http://schemas.openxmlformats.org/officeDocument/2006/relationships/hyperlink" Target="http://siia.uasnet.mx/sif/DetProg.asp?Programa=2119001014000&amp;T=4&amp;v=0&amp;g=0&amp;r=0&amp;n=0" TargetMode="External"/><Relationship Id="rId1384" Type="http://schemas.openxmlformats.org/officeDocument/2006/relationships/hyperlink" Target="http://siia.uasnet.mx/sif/DetProg.asp?Programa=4391001000000&amp;T=4&amp;v=0&amp;g=0&amp;r=0&amp;n=0" TargetMode="External"/><Relationship Id="rId1591" Type="http://schemas.openxmlformats.org/officeDocument/2006/relationships/hyperlink" Target="http://siia.uasnet.mx/sif/DetProg.asp?Programa=5131004000000&amp;T=4&amp;v=0&amp;g=0&amp;r=0&amp;n=0" TargetMode="External"/><Relationship Id="rId1605" Type="http://schemas.openxmlformats.org/officeDocument/2006/relationships/hyperlink" Target="http://siia.uasnet.mx/sif/DetProg.asp?Programa=5133000000000&amp;T=4&amp;v=0&amp;g=0&amp;r=0&amp;n=0" TargetMode="External"/><Relationship Id="rId1689" Type="http://schemas.openxmlformats.org/officeDocument/2006/relationships/hyperlink" Target="http://siia.uasnet.mx/sif/DetProg.asp?Programa=5200000000000&amp;T=4&amp;v=0&amp;g=0&amp;r=0&amp;n=0" TargetMode="External"/><Relationship Id="rId90" Type="http://schemas.openxmlformats.org/officeDocument/2006/relationships/hyperlink" Target="http://siia.uasnet.mx/sif/DetProg.asp?Programa=1112002080000&amp;T=4&amp;v=0&amp;g=0&amp;r=0&amp;n=0" TargetMode="External"/><Relationship Id="rId186" Type="http://schemas.openxmlformats.org/officeDocument/2006/relationships/hyperlink" Target="http://siia.uasnet.mx/sif/DetProg.asp?Programa=1122003012000&amp;T=4&amp;v=0&amp;g=0&amp;r=0&amp;n=0" TargetMode="External"/><Relationship Id="rId393" Type="http://schemas.openxmlformats.org/officeDocument/2006/relationships/hyperlink" Target="http://siia.uasnet.mx/sif/DetProg.asp?Programa=1130000000000&amp;T=4&amp;v=0&amp;g=0&amp;r=0&amp;n=0" TargetMode="External"/><Relationship Id="rId407" Type="http://schemas.openxmlformats.org/officeDocument/2006/relationships/hyperlink" Target="http://siia.uasnet.mx/sif/DetProg.asp?Programa=1131013000000&amp;T=4&amp;v=0&amp;g=0&amp;r=0&amp;n=0" TargetMode="External"/><Relationship Id="rId614" Type="http://schemas.openxmlformats.org/officeDocument/2006/relationships/hyperlink" Target="http://siia.uasnet.mx/sif/DetProg.asp?Programa=1213006001044&amp;T=4&amp;v=0&amp;g=0&amp;r=0&amp;n=0" TargetMode="External"/><Relationship Id="rId821" Type="http://schemas.openxmlformats.org/officeDocument/2006/relationships/hyperlink" Target="http://siia.uasnet.mx/sif/DetProg.asp?Programa=2117001040000&amp;T=4&amp;v=0&amp;g=0&amp;r=0&amp;n=0" TargetMode="External"/><Relationship Id="rId1037" Type="http://schemas.openxmlformats.org/officeDocument/2006/relationships/hyperlink" Target="http://siia.uasnet.mx/sif/DetProg.asp?Programa=2119001090000&amp;T=4&amp;v=0&amp;g=0&amp;r=0&amp;n=0" TargetMode="External"/><Relationship Id="rId1244" Type="http://schemas.openxmlformats.org/officeDocument/2006/relationships/hyperlink" Target="http://siia.uasnet.mx/sif/DetProg.asp?Programa=3310000000000&amp;T=4&amp;v=0&amp;g=0&amp;r=0&amp;n=0" TargetMode="External"/><Relationship Id="rId1451" Type="http://schemas.openxmlformats.org/officeDocument/2006/relationships/hyperlink" Target="http://siia.uasnet.mx/sif/DetProg.asp?Programa=5114001011000&amp;T=4&amp;v=0&amp;g=0&amp;r=0&amp;n=0" TargetMode="External"/><Relationship Id="rId253" Type="http://schemas.openxmlformats.org/officeDocument/2006/relationships/hyperlink" Target="http://siia.uasnet.mx/sif/DetProg.asp?Programa=1123001004000&amp;T=4&amp;v=0&amp;g=0&amp;r=0&amp;n=0" TargetMode="External"/><Relationship Id="rId460" Type="http://schemas.openxmlformats.org/officeDocument/2006/relationships/hyperlink" Target="http://siia.uasnet.mx/sif/DetProg.asp?Programa=1131066000000&amp;T=4&amp;v=0&amp;g=0&amp;r=0&amp;n=0" TargetMode="External"/><Relationship Id="rId698" Type="http://schemas.openxmlformats.org/officeDocument/2006/relationships/hyperlink" Target="http://siia.uasnet.mx/sif/DetProg.asp?Programa=1252000000000&amp;T=4&amp;v=0&amp;g=0&amp;r=0&amp;n=0" TargetMode="External"/><Relationship Id="rId919" Type="http://schemas.openxmlformats.org/officeDocument/2006/relationships/hyperlink" Target="http://siia.uasnet.mx/sif/DetProg.asp?Programa=2117005051000&amp;T=4&amp;v=0&amp;g=0&amp;r=0&amp;n=0" TargetMode="External"/><Relationship Id="rId1090" Type="http://schemas.openxmlformats.org/officeDocument/2006/relationships/hyperlink" Target="http://siia.uasnet.mx/sif/DetProg.asp?Programa=2119001143000&amp;T=4&amp;v=0&amp;g=0&amp;r=0&amp;n=0" TargetMode="External"/><Relationship Id="rId1104" Type="http://schemas.openxmlformats.org/officeDocument/2006/relationships/hyperlink" Target="http://siia.uasnet.mx/sif/DetProg.asp?Programa=2119001157000&amp;T=4&amp;v=0&amp;g=0&amp;r=0&amp;n=0" TargetMode="External"/><Relationship Id="rId1311" Type="http://schemas.openxmlformats.org/officeDocument/2006/relationships/hyperlink" Target="http://siia.uasnet.mx/sif/DetProg.asp?Programa=4173003002009&amp;T=4&amp;v=0&amp;g=0&amp;r=0&amp;n=0" TargetMode="External"/><Relationship Id="rId1549" Type="http://schemas.openxmlformats.org/officeDocument/2006/relationships/hyperlink" Target="http://siia.uasnet.mx/sif/DetProg.asp?Programa=5124002000000&amp;T=4&amp;v=0&amp;g=0&amp;r=0&amp;n=0" TargetMode="External"/><Relationship Id="rId1756" Type="http://schemas.openxmlformats.org/officeDocument/2006/relationships/hyperlink" Target="http://siia.uasnet.mx/sif/DetProg.asp?Programa=6200000000000&amp;T=4&amp;v=0&amp;g=0&amp;r=0&amp;n=0" TargetMode="External"/><Relationship Id="rId48" Type="http://schemas.openxmlformats.org/officeDocument/2006/relationships/hyperlink" Target="http://siia.uasnet.mx/sif/DetProg.asp?Programa=1112002038000&amp;T=4&amp;v=0&amp;g=0&amp;r=0&amp;n=0" TargetMode="External"/><Relationship Id="rId113" Type="http://schemas.openxmlformats.org/officeDocument/2006/relationships/hyperlink" Target="http://siia.uasnet.mx/sif/DetProg.asp?Programa=1112005999000&amp;T=4&amp;v=0&amp;g=0&amp;r=0&amp;n=0" TargetMode="External"/><Relationship Id="rId320" Type="http://schemas.openxmlformats.org/officeDocument/2006/relationships/hyperlink" Target="http://siia.uasnet.mx/sif/DetProg.asp?Programa=1123001071000&amp;T=4&amp;v=0&amp;g=0&amp;r=0&amp;n=0" TargetMode="External"/><Relationship Id="rId558" Type="http://schemas.openxmlformats.org/officeDocument/2006/relationships/hyperlink" Target="http://siia.uasnet.mx/sif/DetProg.asp?Programa=1211000000000&amp;T=4&amp;v=0&amp;g=0&amp;r=0&amp;n=0" TargetMode="External"/><Relationship Id="rId765" Type="http://schemas.openxmlformats.org/officeDocument/2006/relationships/hyperlink" Target="http://siia.uasnet.mx/sif/DetProg.asp?Programa=2112051000000&amp;T=4&amp;v=0&amp;g=0&amp;r=0&amp;n=0" TargetMode="External"/><Relationship Id="rId972" Type="http://schemas.openxmlformats.org/officeDocument/2006/relationships/hyperlink" Target="http://siia.uasnet.mx/sif/DetProg.asp?Programa=2119001025000&amp;T=4&amp;v=0&amp;g=0&amp;r=0&amp;n=0" TargetMode="External"/><Relationship Id="rId1188" Type="http://schemas.openxmlformats.org/officeDocument/2006/relationships/hyperlink" Target="http://siia.uasnet.mx/sif/DetProg.asp?Programa=2261000000000&amp;T=4&amp;v=0&amp;g=0&amp;r=0&amp;n=0" TargetMode="External"/><Relationship Id="rId1395" Type="http://schemas.openxmlformats.org/officeDocument/2006/relationships/hyperlink" Target="http://siia.uasnet.mx/sif/DetProg.asp?Programa=4399002000000&amp;T=4&amp;v=0&amp;g=0&amp;r=0&amp;n=0" TargetMode="External"/><Relationship Id="rId1409" Type="http://schemas.openxmlformats.org/officeDocument/2006/relationships/hyperlink" Target="http://siia.uasnet.mx/sif/DetProg.asp?Programa=4399005001000&amp;T=4&amp;v=0&amp;g=0&amp;r=0&amp;n=0" TargetMode="External"/><Relationship Id="rId1616" Type="http://schemas.openxmlformats.org/officeDocument/2006/relationships/hyperlink" Target="http://siia.uasnet.mx/sif/DetProg.asp?Programa=5133009002000&amp;T=4&amp;v=0&amp;g=0&amp;r=0&amp;n=0" TargetMode="External"/><Relationship Id="rId197" Type="http://schemas.openxmlformats.org/officeDocument/2006/relationships/hyperlink" Target="http://siia.uasnet.mx/sif/DetProg.asp?Programa=1122004001007&amp;T=4&amp;v=0&amp;g=0&amp;r=0&amp;n=0" TargetMode="External"/><Relationship Id="rId418" Type="http://schemas.openxmlformats.org/officeDocument/2006/relationships/hyperlink" Target="http://siia.uasnet.mx/sif/DetProg.asp?Programa=1131024000000&amp;T=4&amp;v=0&amp;g=0&amp;r=0&amp;n=0" TargetMode="External"/><Relationship Id="rId625" Type="http://schemas.openxmlformats.org/officeDocument/2006/relationships/hyperlink" Target="http://siia.uasnet.mx/sif/DetProg.asp?Programa=1230000000000&amp;T=4&amp;v=0&amp;g=0&amp;r=0&amp;n=0" TargetMode="External"/><Relationship Id="rId832" Type="http://schemas.openxmlformats.org/officeDocument/2006/relationships/hyperlink" Target="http://siia.uasnet.mx/sif/DetProg.asp?Programa=2117001051000&amp;T=4&amp;v=0&amp;g=0&amp;r=0&amp;n=0" TargetMode="External"/><Relationship Id="rId1048" Type="http://schemas.openxmlformats.org/officeDocument/2006/relationships/hyperlink" Target="http://siia.uasnet.mx/sif/DetProg.asp?Programa=2119001101000&amp;T=4&amp;v=0&amp;g=0&amp;r=0&amp;n=0" TargetMode="External"/><Relationship Id="rId1255" Type="http://schemas.openxmlformats.org/officeDocument/2006/relationships/hyperlink" Target="http://siia.uasnet.mx/sif/DetProg.asp?Programa=4173001005000&amp;T=4&amp;v=0&amp;g=0&amp;r=0&amp;n=0" TargetMode="External"/><Relationship Id="rId1462" Type="http://schemas.openxmlformats.org/officeDocument/2006/relationships/hyperlink" Target="http://siia.uasnet.mx/sif/DetProg.asp?Programa=5115002002000&amp;T=4&amp;v=0&amp;g=0&amp;r=0&amp;n=0" TargetMode="External"/><Relationship Id="rId264" Type="http://schemas.openxmlformats.org/officeDocument/2006/relationships/hyperlink" Target="http://siia.uasnet.mx/sif/DetProg.asp?Programa=1123001015000&amp;T=4&amp;v=0&amp;g=0&amp;r=0&amp;n=0" TargetMode="External"/><Relationship Id="rId471" Type="http://schemas.openxmlformats.org/officeDocument/2006/relationships/hyperlink" Target="http://siia.uasnet.mx/sif/DetProg.asp?Programa=1131077000000&amp;T=4&amp;v=0&amp;g=0&amp;r=0&amp;n=0" TargetMode="External"/><Relationship Id="rId1115" Type="http://schemas.openxmlformats.org/officeDocument/2006/relationships/hyperlink" Target="http://siia.uasnet.mx/sif/DetProg.asp?Programa=2129000000000&amp;T=4&amp;v=0&amp;g=0&amp;r=0&amp;n=0" TargetMode="External"/><Relationship Id="rId1322" Type="http://schemas.openxmlformats.org/officeDocument/2006/relationships/hyperlink" Target="http://siia.uasnet.mx/sif/DetProg.asp?Programa=4173003004006&amp;T=4&amp;v=0&amp;g=0&amp;r=0&amp;n=0" TargetMode="External"/><Relationship Id="rId1767" Type="http://schemas.openxmlformats.org/officeDocument/2006/relationships/hyperlink" Target="http://siia.uasnet.mx/sif/DetProg.asp?Programa=8120000000000&amp;T=4&amp;v=0&amp;g=0&amp;r=0&amp;n=0" TargetMode="External"/><Relationship Id="rId59" Type="http://schemas.openxmlformats.org/officeDocument/2006/relationships/hyperlink" Target="http://siia.uasnet.mx/sif/DetProg.asp?Programa=1112002049000&amp;T=4&amp;v=0&amp;g=0&amp;r=0&amp;n=0" TargetMode="External"/><Relationship Id="rId124" Type="http://schemas.openxmlformats.org/officeDocument/2006/relationships/hyperlink" Target="http://siia.uasnet.mx/sif/DetProg.asp?Programa=1121001001000&amp;T=4&amp;v=0&amp;g=0&amp;r=0&amp;n=0" TargetMode="External"/><Relationship Id="rId569" Type="http://schemas.openxmlformats.org/officeDocument/2006/relationships/hyperlink" Target="http://siia.uasnet.mx/sif/DetProg.asp?Programa=1213006000000&amp;T=4&amp;v=0&amp;g=0&amp;r=0&amp;n=0" TargetMode="External"/><Relationship Id="rId776" Type="http://schemas.openxmlformats.org/officeDocument/2006/relationships/hyperlink" Target="http://siia.uasnet.mx/sif/DetProg.asp?Programa=2115001000000&amp;T=4&amp;v=0&amp;g=0&amp;r=0&amp;n=0" TargetMode="External"/><Relationship Id="rId983" Type="http://schemas.openxmlformats.org/officeDocument/2006/relationships/hyperlink" Target="http://siia.uasnet.mx/sif/DetProg.asp?Programa=2119001036000&amp;T=4&amp;v=0&amp;g=0&amp;r=0&amp;n=0" TargetMode="External"/><Relationship Id="rId1199" Type="http://schemas.openxmlformats.org/officeDocument/2006/relationships/hyperlink" Target="http://siia.uasnet.mx/sif/DetProg.asp?Programa=2269001000000&amp;T=4&amp;v=0&amp;g=0&amp;r=0&amp;n=0" TargetMode="External"/><Relationship Id="rId1627" Type="http://schemas.openxmlformats.org/officeDocument/2006/relationships/hyperlink" Target="http://siia.uasnet.mx/sif/DetProg.asp?Programa=5134005000000&amp;T=4&amp;v=0&amp;g=0&amp;r=0&amp;n=0" TargetMode="External"/><Relationship Id="rId331" Type="http://schemas.openxmlformats.org/officeDocument/2006/relationships/hyperlink" Target="http://siia.uasnet.mx/sif/DetProg.asp?Programa=1123001082000&amp;T=4&amp;v=0&amp;g=0&amp;r=0&amp;n=0" TargetMode="External"/><Relationship Id="rId429" Type="http://schemas.openxmlformats.org/officeDocument/2006/relationships/hyperlink" Target="http://siia.uasnet.mx/sif/DetProg.asp?Programa=1131035000000&amp;T=4&amp;v=0&amp;g=0&amp;r=0&amp;n=0" TargetMode="External"/><Relationship Id="rId636" Type="http://schemas.openxmlformats.org/officeDocument/2006/relationships/hyperlink" Target="http://siia.uasnet.mx/sif/DetProg.asp?Programa=1236009000000&amp;T=4&amp;v=0&amp;g=0&amp;r=0&amp;n=0" TargetMode="External"/><Relationship Id="rId1059" Type="http://schemas.openxmlformats.org/officeDocument/2006/relationships/hyperlink" Target="http://siia.uasnet.mx/sif/DetProg.asp?Programa=2119001112000&amp;T=4&amp;v=0&amp;g=0&amp;r=0&amp;n=0" TargetMode="External"/><Relationship Id="rId1266" Type="http://schemas.openxmlformats.org/officeDocument/2006/relationships/hyperlink" Target="http://siia.uasnet.mx/sif/DetProg.asp?Programa=4173002003000&amp;T=4&amp;v=0&amp;g=0&amp;r=0&amp;n=0" TargetMode="External"/><Relationship Id="rId1473" Type="http://schemas.openxmlformats.org/officeDocument/2006/relationships/hyperlink" Target="http://siia.uasnet.mx/sif/DetProg.asp?Programa=5115004008000&amp;T=4&amp;v=0&amp;g=0&amp;r=0&amp;n=0" TargetMode="External"/><Relationship Id="rId843" Type="http://schemas.openxmlformats.org/officeDocument/2006/relationships/hyperlink" Target="http://siia.uasnet.mx/sif/DetProg.asp?Programa=2117001062000&amp;T=4&amp;v=0&amp;g=0&amp;r=0&amp;n=0" TargetMode="External"/><Relationship Id="rId1126" Type="http://schemas.openxmlformats.org/officeDocument/2006/relationships/hyperlink" Target="http://siia.uasnet.mx/sif/DetProg.asp?Programa=2129001010000&amp;T=4&amp;v=0&amp;g=0&amp;r=0&amp;n=0" TargetMode="External"/><Relationship Id="rId1680" Type="http://schemas.openxmlformats.org/officeDocument/2006/relationships/hyperlink" Target="http://siia.uasnet.mx/sif/DetProg.asp?Programa=5139003000000&amp;T=4&amp;v=0&amp;g=0&amp;r=0&amp;n=0" TargetMode="External"/><Relationship Id="rId1778" Type="http://schemas.openxmlformats.org/officeDocument/2006/relationships/hyperlink" Target="http://siia.uasnet.mx/sif/DetProg.asp?Programa=8270000000000&amp;T=4&amp;v=0&amp;g=0&amp;r=0&amp;n=0" TargetMode="External"/><Relationship Id="rId275" Type="http://schemas.openxmlformats.org/officeDocument/2006/relationships/hyperlink" Target="http://siia.uasnet.mx/sif/DetProg.asp?Programa=1123001026000&amp;T=4&amp;v=0&amp;g=0&amp;r=0&amp;n=0" TargetMode="External"/><Relationship Id="rId482" Type="http://schemas.openxmlformats.org/officeDocument/2006/relationships/hyperlink" Target="http://siia.uasnet.mx/sif/DetProg.asp?Programa=1131088000000&amp;T=4&amp;v=0&amp;g=0&amp;r=0&amp;n=0" TargetMode="External"/><Relationship Id="rId703" Type="http://schemas.openxmlformats.org/officeDocument/2006/relationships/hyperlink" Target="http://siia.uasnet.mx/sif/DetProg.asp?Programa=1253001000000&amp;T=4&amp;v=0&amp;g=0&amp;r=0&amp;n=0" TargetMode="External"/><Relationship Id="rId910" Type="http://schemas.openxmlformats.org/officeDocument/2006/relationships/hyperlink" Target="http://siia.uasnet.mx/sif/DetProg.asp?Programa=2117005042000&amp;T=4&amp;v=0&amp;g=0&amp;r=0&amp;n=0" TargetMode="External"/><Relationship Id="rId1333" Type="http://schemas.openxmlformats.org/officeDocument/2006/relationships/hyperlink" Target="http://siia.uasnet.mx/sif/DetProg.asp?Programa=4173003005004&amp;T=4&amp;v=0&amp;g=0&amp;r=0&amp;n=0" TargetMode="External"/><Relationship Id="rId1540" Type="http://schemas.openxmlformats.org/officeDocument/2006/relationships/hyperlink" Target="http://siia.uasnet.mx/sif/DetProg.asp?Programa=5123000000000&amp;T=4&amp;v=0&amp;g=0&amp;r=0&amp;n=0" TargetMode="External"/><Relationship Id="rId1638" Type="http://schemas.openxmlformats.org/officeDocument/2006/relationships/hyperlink" Target="http://siia.uasnet.mx/sif/DetProg.asp?Programa=5135007002000&amp;T=4&amp;v=0&amp;g=0&amp;r=0&amp;n=0" TargetMode="External"/><Relationship Id="rId135" Type="http://schemas.openxmlformats.org/officeDocument/2006/relationships/hyperlink" Target="http://siia.uasnet.mx/sif/DetProg.asp?Programa=1122001002000&amp;T=4&amp;v=0&amp;g=0&amp;r=0&amp;n=0" TargetMode="External"/><Relationship Id="rId342" Type="http://schemas.openxmlformats.org/officeDocument/2006/relationships/hyperlink" Target="http://siia.uasnet.mx/sif/DetProg.asp?Programa=1123001093000&amp;T=4&amp;v=0&amp;g=0&amp;r=0&amp;n=0" TargetMode="External"/><Relationship Id="rId787" Type="http://schemas.openxmlformats.org/officeDocument/2006/relationships/hyperlink" Target="http://siia.uasnet.mx/sif/DetProg.asp?Programa=2117001006000&amp;T=4&amp;v=0&amp;g=0&amp;r=0&amp;n=0" TargetMode="External"/><Relationship Id="rId994" Type="http://schemas.openxmlformats.org/officeDocument/2006/relationships/hyperlink" Target="http://siia.uasnet.mx/sif/DetProg.asp?Programa=2119001047000&amp;T=4&amp;v=0&amp;g=0&amp;r=0&amp;n=0" TargetMode="External"/><Relationship Id="rId1400" Type="http://schemas.openxmlformats.org/officeDocument/2006/relationships/hyperlink" Target="http://siia.uasnet.mx/sif/DetProg.asp?Programa=4399003001000&amp;T=4&amp;v=0&amp;g=0&amp;r=0&amp;n=0" TargetMode="External"/><Relationship Id="rId202" Type="http://schemas.openxmlformats.org/officeDocument/2006/relationships/hyperlink" Target="http://siia.uasnet.mx/sif/DetProg.asp?Programa=1122004002000&amp;T=4&amp;v=0&amp;g=0&amp;r=0&amp;n=0" TargetMode="External"/><Relationship Id="rId647" Type="http://schemas.openxmlformats.org/officeDocument/2006/relationships/hyperlink" Target="http://siia.uasnet.mx/sif/DetProg.asp?Programa=1242002000000&amp;T=4&amp;v=0&amp;g=0&amp;r=0&amp;n=0" TargetMode="External"/><Relationship Id="rId854" Type="http://schemas.openxmlformats.org/officeDocument/2006/relationships/hyperlink" Target="http://siia.uasnet.mx/sif/DetProg.asp?Programa=2117003002000&amp;T=4&amp;v=0&amp;g=0&amp;r=0&amp;n=0" TargetMode="External"/><Relationship Id="rId1277" Type="http://schemas.openxmlformats.org/officeDocument/2006/relationships/hyperlink" Target="http://siia.uasnet.mx/sif/DetProg.asp?Programa=4173002007000&amp;T=4&amp;v=0&amp;g=0&amp;r=0&amp;n=0" TargetMode="External"/><Relationship Id="rId1484" Type="http://schemas.openxmlformats.org/officeDocument/2006/relationships/hyperlink" Target="http://siia.uasnet.mx/sif/DetProg.asp?Programa=5115004020000&amp;T=4&amp;v=0&amp;g=0&amp;r=0&amp;n=0" TargetMode="External"/><Relationship Id="rId1691" Type="http://schemas.openxmlformats.org/officeDocument/2006/relationships/hyperlink" Target="http://siia.uasnet.mx/sif/DetProg.asp?Programa=5241000000000&amp;T=4&amp;v=0&amp;g=0&amp;r=0&amp;n=0" TargetMode="External"/><Relationship Id="rId1705" Type="http://schemas.openxmlformats.org/officeDocument/2006/relationships/hyperlink" Target="http://siia.uasnet.mx/sif/DetProg.asp?Programa=5243001003000&amp;T=4&amp;v=0&amp;g=0&amp;r=0&amp;n=0" TargetMode="External"/><Relationship Id="rId286" Type="http://schemas.openxmlformats.org/officeDocument/2006/relationships/hyperlink" Target="http://siia.uasnet.mx/sif/DetProg.asp?Programa=1123001037000&amp;T=4&amp;v=0&amp;g=0&amp;r=0&amp;n=0" TargetMode="External"/><Relationship Id="rId493" Type="http://schemas.openxmlformats.org/officeDocument/2006/relationships/hyperlink" Target="http://siia.uasnet.mx/sif/DetProg.asp?Programa=1131099000000&amp;T=4&amp;v=0&amp;g=0&amp;r=0&amp;n=0" TargetMode="External"/><Relationship Id="rId507" Type="http://schemas.openxmlformats.org/officeDocument/2006/relationships/hyperlink" Target="http://siia.uasnet.mx/sif/DetProg.asp?Programa=1132000000000&amp;T=4&amp;v=0&amp;g=0&amp;r=0&amp;n=0" TargetMode="External"/><Relationship Id="rId714" Type="http://schemas.openxmlformats.org/officeDocument/2006/relationships/hyperlink" Target="http://siia.uasnet.mx/sif/DetProg.asp?Programa=2112000000000&amp;T=4&amp;v=0&amp;g=0&amp;r=0&amp;n=0" TargetMode="External"/><Relationship Id="rId921" Type="http://schemas.openxmlformats.org/officeDocument/2006/relationships/hyperlink" Target="http://siia.uasnet.mx/sif/DetProg.asp?Programa=2117005053000&amp;T=4&amp;v=0&amp;g=0&amp;r=0&amp;n=0" TargetMode="External"/><Relationship Id="rId1137" Type="http://schemas.openxmlformats.org/officeDocument/2006/relationships/hyperlink" Target="http://siia.uasnet.mx/sif/DetProg.asp?Programa=2129001021000&amp;T=4&amp;v=0&amp;g=0&amp;r=0&amp;n=0" TargetMode="External"/><Relationship Id="rId1344" Type="http://schemas.openxmlformats.org/officeDocument/2006/relationships/hyperlink" Target="http://siia.uasnet.mx/sif/DetProg.asp?Programa=4223001002001&amp;T=4&amp;v=0&amp;g=0&amp;r=0&amp;n=0" TargetMode="External"/><Relationship Id="rId1551" Type="http://schemas.openxmlformats.org/officeDocument/2006/relationships/hyperlink" Target="http://siia.uasnet.mx/sif/DetProg.asp?Programa=5124004000000&amp;T=4&amp;v=0&amp;g=0&amp;r=0&amp;n=0" TargetMode="External"/><Relationship Id="rId50" Type="http://schemas.openxmlformats.org/officeDocument/2006/relationships/hyperlink" Target="http://siia.uasnet.mx/sif/DetProg.asp?Programa=1112002040000&amp;T=4&amp;v=0&amp;g=0&amp;r=0&amp;n=0" TargetMode="External"/><Relationship Id="rId146" Type="http://schemas.openxmlformats.org/officeDocument/2006/relationships/hyperlink" Target="http://siia.uasnet.mx/sif/DetProg.asp?Programa=1122001013000&amp;T=4&amp;v=0&amp;g=0&amp;r=0&amp;n=0" TargetMode="External"/><Relationship Id="rId353" Type="http://schemas.openxmlformats.org/officeDocument/2006/relationships/hyperlink" Target="http://siia.uasnet.mx/sif/DetProg.asp?Programa=1123001104000&amp;T=4&amp;v=0&amp;g=0&amp;r=0&amp;n=0" TargetMode="External"/><Relationship Id="rId560" Type="http://schemas.openxmlformats.org/officeDocument/2006/relationships/hyperlink" Target="http://siia.uasnet.mx/sif/DetProg.asp?Programa=1211001001000&amp;T=4&amp;v=0&amp;g=0&amp;r=0&amp;n=0" TargetMode="External"/><Relationship Id="rId798" Type="http://schemas.openxmlformats.org/officeDocument/2006/relationships/hyperlink" Target="http://siia.uasnet.mx/sif/DetProg.asp?Programa=2117001017000&amp;T=4&amp;v=0&amp;g=0&amp;r=0&amp;n=0" TargetMode="External"/><Relationship Id="rId1190" Type="http://schemas.openxmlformats.org/officeDocument/2006/relationships/hyperlink" Target="http://siia.uasnet.mx/sif/DetProg.asp?Programa=2262001000000&amp;T=4&amp;v=0&amp;g=0&amp;r=0&amp;n=0" TargetMode="External"/><Relationship Id="rId1204" Type="http://schemas.openxmlformats.org/officeDocument/2006/relationships/hyperlink" Target="http://siia.uasnet.mx/sif/DetProg.asp?Programa=2269002002000&amp;T=4&amp;v=0&amp;g=0&amp;r=0&amp;n=0" TargetMode="External"/><Relationship Id="rId1411" Type="http://schemas.openxmlformats.org/officeDocument/2006/relationships/hyperlink" Target="http://siia.uasnet.mx/sif/DetProg.asp?Programa=4399005003000&amp;T=4&amp;v=0&amp;g=0&amp;r=0&amp;n=0" TargetMode="External"/><Relationship Id="rId1649" Type="http://schemas.openxmlformats.org/officeDocument/2006/relationships/hyperlink" Target="http://siia.uasnet.mx/sif/DetProg.asp?Programa=5136005000000&amp;T=4&amp;v=0&amp;g=0&amp;r=0&amp;n=0" TargetMode="External"/><Relationship Id="rId213" Type="http://schemas.openxmlformats.org/officeDocument/2006/relationships/hyperlink" Target="http://siia.uasnet.mx/sif/DetProg.asp?Programa=1122005003000&amp;T=4&amp;v=0&amp;g=0&amp;r=0&amp;n=0" TargetMode="External"/><Relationship Id="rId420" Type="http://schemas.openxmlformats.org/officeDocument/2006/relationships/hyperlink" Target="http://siia.uasnet.mx/sif/DetProg.asp?Programa=1131026000000&amp;T=4&amp;v=0&amp;g=0&amp;r=0&amp;n=0" TargetMode="External"/><Relationship Id="rId658" Type="http://schemas.openxmlformats.org/officeDocument/2006/relationships/hyperlink" Target="http://siia.uasnet.mx/sif/DetProg.asp?Programa=1243002000000&amp;T=4&amp;v=0&amp;g=0&amp;r=0&amp;n=0" TargetMode="External"/><Relationship Id="rId865" Type="http://schemas.openxmlformats.org/officeDocument/2006/relationships/hyperlink" Target="http://siia.uasnet.mx/sif/DetProg.asp?Programa=2117004000000&amp;T=4&amp;v=0&amp;g=0&amp;r=0&amp;n=0" TargetMode="External"/><Relationship Id="rId1050" Type="http://schemas.openxmlformats.org/officeDocument/2006/relationships/hyperlink" Target="http://siia.uasnet.mx/sif/DetProg.asp?Programa=2119001103000&amp;T=4&amp;v=0&amp;g=0&amp;r=0&amp;n=0" TargetMode="External"/><Relationship Id="rId1288" Type="http://schemas.openxmlformats.org/officeDocument/2006/relationships/hyperlink" Target="http://siia.uasnet.mx/sif/DetProg.asp?Programa=4173002007011&amp;T=4&amp;v=0&amp;g=0&amp;r=0&amp;n=0" TargetMode="External"/><Relationship Id="rId1495" Type="http://schemas.openxmlformats.org/officeDocument/2006/relationships/hyperlink" Target="http://siia.uasnet.mx/sif/DetProg.asp?Programa=5115004031000&amp;T=4&amp;v=0&amp;g=0&amp;r=0&amp;n=0" TargetMode="External"/><Relationship Id="rId1509" Type="http://schemas.openxmlformats.org/officeDocument/2006/relationships/hyperlink" Target="http://siia.uasnet.mx/sif/DetProg.asp?Programa=5115004046000&amp;T=4&amp;v=0&amp;g=0&amp;r=0&amp;n=0" TargetMode="External"/><Relationship Id="rId1716" Type="http://schemas.openxmlformats.org/officeDocument/2006/relationships/hyperlink" Target="http://siia.uasnet.mx/sif/DetProg.asp?Programa=5500000000000&amp;T=4&amp;v=0&amp;g=0&amp;r=0&amp;n=0" TargetMode="External"/><Relationship Id="rId297" Type="http://schemas.openxmlformats.org/officeDocument/2006/relationships/hyperlink" Target="http://siia.uasnet.mx/sif/DetProg.asp?Programa=1123001048000&amp;T=4&amp;v=0&amp;g=0&amp;r=0&amp;n=0" TargetMode="External"/><Relationship Id="rId518" Type="http://schemas.openxmlformats.org/officeDocument/2006/relationships/hyperlink" Target="http://siia.uasnet.mx/sif/DetProg.asp?Programa=1139001001000&amp;T=4&amp;v=0&amp;g=0&amp;r=0&amp;n=0" TargetMode="External"/><Relationship Id="rId725" Type="http://schemas.openxmlformats.org/officeDocument/2006/relationships/hyperlink" Target="http://siia.uasnet.mx/sif/DetProg.asp?Programa=2112011000000&amp;T=4&amp;v=0&amp;g=0&amp;r=0&amp;n=0" TargetMode="External"/><Relationship Id="rId932" Type="http://schemas.openxmlformats.org/officeDocument/2006/relationships/hyperlink" Target="http://siia.uasnet.mx/sif/DetProg.asp?Programa=2117006001001&amp;T=4&amp;v=0&amp;g=0&amp;r=0&amp;n=0" TargetMode="External"/><Relationship Id="rId1148" Type="http://schemas.openxmlformats.org/officeDocument/2006/relationships/hyperlink" Target="http://siia.uasnet.mx/sif/DetProg.asp?Programa=2129001032000&amp;T=4&amp;v=0&amp;g=0&amp;r=0&amp;n=0" TargetMode="External"/><Relationship Id="rId1355" Type="http://schemas.openxmlformats.org/officeDocument/2006/relationships/hyperlink" Target="http://siia.uasnet.mx/sif/DetProg.asp?Programa=4223001003003&amp;T=4&amp;v=0&amp;g=0&amp;r=0&amp;n=0" TargetMode="External"/><Relationship Id="rId1562" Type="http://schemas.openxmlformats.org/officeDocument/2006/relationships/hyperlink" Target="http://siia.uasnet.mx/sif/DetProg.asp?Programa=5125005000000&amp;T=4&amp;v=0&amp;g=0&amp;r=0&amp;n=0" TargetMode="External"/><Relationship Id="rId157" Type="http://schemas.openxmlformats.org/officeDocument/2006/relationships/hyperlink" Target="http://siia.uasnet.mx/sif/DetProg.asp?Programa=1122002000000&amp;T=4&amp;v=0&amp;g=0&amp;r=0&amp;n=0" TargetMode="External"/><Relationship Id="rId364" Type="http://schemas.openxmlformats.org/officeDocument/2006/relationships/hyperlink" Target="http://siia.uasnet.mx/sif/DetProg.asp?Programa=1123001115000&amp;T=4&amp;v=0&amp;g=0&amp;r=0&amp;n=0" TargetMode="External"/><Relationship Id="rId1008" Type="http://schemas.openxmlformats.org/officeDocument/2006/relationships/hyperlink" Target="http://siia.uasnet.mx/sif/DetProg.asp?Programa=2119001061000&amp;T=4&amp;v=0&amp;g=0&amp;r=0&amp;n=0" TargetMode="External"/><Relationship Id="rId1215" Type="http://schemas.openxmlformats.org/officeDocument/2006/relationships/hyperlink" Target="http://siia.uasnet.mx/sif/DetProg.asp?Programa=3110000000000&amp;T=4&amp;v=0&amp;g=0&amp;r=0&amp;n=0" TargetMode="External"/><Relationship Id="rId1422" Type="http://schemas.openxmlformats.org/officeDocument/2006/relationships/hyperlink" Target="http://siia.uasnet.mx/sif/DetProg.asp?Programa=5112000000000&amp;T=4&amp;v=0&amp;g=0&amp;r=0&amp;n=0" TargetMode="External"/><Relationship Id="rId61" Type="http://schemas.openxmlformats.org/officeDocument/2006/relationships/hyperlink" Target="http://siia.uasnet.mx/sif/DetProg.asp?Programa=1112002051000&amp;T=4&amp;v=0&amp;g=0&amp;r=0&amp;n=0" TargetMode="External"/><Relationship Id="rId571" Type="http://schemas.openxmlformats.org/officeDocument/2006/relationships/hyperlink" Target="http://siia.uasnet.mx/sif/DetProg.asp?Programa=1213006001001&amp;T=4&amp;v=0&amp;g=0&amp;r=0&amp;n=0" TargetMode="External"/><Relationship Id="rId669" Type="http://schemas.openxmlformats.org/officeDocument/2006/relationships/hyperlink" Target="http://siia.uasnet.mx/sif/DetProg.asp?Programa=1244005001000&amp;T=4&amp;v=0&amp;g=0&amp;r=0&amp;n=0" TargetMode="External"/><Relationship Id="rId876" Type="http://schemas.openxmlformats.org/officeDocument/2006/relationships/hyperlink" Target="http://siia.uasnet.mx/sif/DetProg.asp?Programa=2117005008000&amp;T=4&amp;v=0&amp;g=0&amp;r=0&amp;n=0" TargetMode="External"/><Relationship Id="rId1299" Type="http://schemas.openxmlformats.org/officeDocument/2006/relationships/hyperlink" Target="http://siia.uasnet.mx/sif/DetProg.asp?Programa=4173003001001&amp;T=4&amp;v=0&amp;g=0&amp;r=0&amp;n=0" TargetMode="External"/><Relationship Id="rId1727" Type="http://schemas.openxmlformats.org/officeDocument/2006/relationships/hyperlink" Target="http://siia.uasnet.mx/sif/DetProg.asp?Programa=5512001009000&amp;T=4&amp;v=0&amp;g=0&amp;r=0&amp;n=0" TargetMode="External"/><Relationship Id="rId19" Type="http://schemas.openxmlformats.org/officeDocument/2006/relationships/hyperlink" Target="http://siia.uasnet.mx/sif/DetProg.asp?Programa=1112002009000&amp;T=4&amp;v=0&amp;g=0&amp;r=0&amp;n=0" TargetMode="External"/><Relationship Id="rId224" Type="http://schemas.openxmlformats.org/officeDocument/2006/relationships/hyperlink" Target="http://siia.uasnet.mx/sif/DetProg.asp?Programa=1122007002003&amp;T=4&amp;v=0&amp;g=0&amp;r=0&amp;n=0" TargetMode="External"/><Relationship Id="rId431" Type="http://schemas.openxmlformats.org/officeDocument/2006/relationships/hyperlink" Target="http://siia.uasnet.mx/sif/DetProg.asp?Programa=1131037000000&amp;T=4&amp;v=0&amp;g=0&amp;r=0&amp;n=0" TargetMode="External"/><Relationship Id="rId529" Type="http://schemas.openxmlformats.org/officeDocument/2006/relationships/hyperlink" Target="http://siia.uasnet.mx/sif/DetProg.asp?Programa=1142000000000&amp;T=4&amp;v=0&amp;g=0&amp;r=0&amp;n=0" TargetMode="External"/><Relationship Id="rId736" Type="http://schemas.openxmlformats.org/officeDocument/2006/relationships/hyperlink" Target="http://siia.uasnet.mx/sif/DetProg.asp?Programa=2112022000000&amp;T=4&amp;v=0&amp;g=0&amp;r=0&amp;n=0" TargetMode="External"/><Relationship Id="rId1061" Type="http://schemas.openxmlformats.org/officeDocument/2006/relationships/hyperlink" Target="http://siia.uasnet.mx/sif/DetProg.asp?Programa=2119001114000&amp;T=4&amp;v=0&amp;g=0&amp;r=0&amp;n=0" TargetMode="External"/><Relationship Id="rId1159" Type="http://schemas.openxmlformats.org/officeDocument/2006/relationships/hyperlink" Target="http://siia.uasnet.mx/sif/DetProg.asp?Programa=2164000000000&amp;T=4&amp;v=0&amp;g=0&amp;r=0&amp;n=0" TargetMode="External"/><Relationship Id="rId1366" Type="http://schemas.openxmlformats.org/officeDocument/2006/relationships/hyperlink" Target="http://siia.uasnet.mx/sif/DetProg.asp?Programa=4223002001001&amp;T=4&amp;v=0&amp;g=0&amp;r=0&amp;n=0" TargetMode="External"/><Relationship Id="rId168" Type="http://schemas.openxmlformats.org/officeDocument/2006/relationships/hyperlink" Target="http://siia.uasnet.mx/sif/DetProg.asp?Programa=1122002011000&amp;T=4&amp;v=0&amp;g=0&amp;r=0&amp;n=0" TargetMode="External"/><Relationship Id="rId943" Type="http://schemas.openxmlformats.org/officeDocument/2006/relationships/hyperlink" Target="http://siia.uasnet.mx/sif/DetProg.asp?Programa=2117006001012&amp;T=4&amp;v=0&amp;g=0&amp;r=0&amp;n=0" TargetMode="External"/><Relationship Id="rId1019" Type="http://schemas.openxmlformats.org/officeDocument/2006/relationships/hyperlink" Target="http://siia.uasnet.mx/sif/DetProg.asp?Programa=2119001072000&amp;T=4&amp;v=0&amp;g=0&amp;r=0&amp;n=0" TargetMode="External"/><Relationship Id="rId1573" Type="http://schemas.openxmlformats.org/officeDocument/2006/relationships/hyperlink" Target="http://siia.uasnet.mx/sif/DetProg.asp?Programa=5128000000000&amp;T=4&amp;v=0&amp;g=0&amp;r=0&amp;n=0" TargetMode="External"/><Relationship Id="rId1780" Type="http://schemas.openxmlformats.org/officeDocument/2006/relationships/hyperlink" Target="http://siia.uasnet.mx/sif/DetProg.asp?Programa=9100000000000&amp;T=4&amp;v=0&amp;g=0&amp;r=0&amp;n=0" TargetMode="External"/><Relationship Id="rId72" Type="http://schemas.openxmlformats.org/officeDocument/2006/relationships/hyperlink" Target="http://siia.uasnet.mx/sif/DetProg.asp?Programa=1112002062000&amp;T=4&amp;v=0&amp;g=0&amp;r=0&amp;n=0" TargetMode="External"/><Relationship Id="rId375" Type="http://schemas.openxmlformats.org/officeDocument/2006/relationships/hyperlink" Target="http://siia.uasnet.mx/sif/DetProg.asp?Programa=1123001126000&amp;T=4&amp;v=0&amp;g=0&amp;r=0&amp;n=0" TargetMode="External"/><Relationship Id="rId582" Type="http://schemas.openxmlformats.org/officeDocument/2006/relationships/hyperlink" Target="http://siia.uasnet.mx/sif/DetProg.asp?Programa=1213006001012&amp;T=4&amp;v=0&amp;g=0&amp;r=0&amp;n=0" TargetMode="External"/><Relationship Id="rId803" Type="http://schemas.openxmlformats.org/officeDocument/2006/relationships/hyperlink" Target="http://siia.uasnet.mx/sif/DetProg.asp?Programa=2117001022000&amp;T=4&amp;v=0&amp;g=0&amp;r=0&amp;n=0" TargetMode="External"/><Relationship Id="rId1226" Type="http://schemas.openxmlformats.org/officeDocument/2006/relationships/hyperlink" Target="http://siia.uasnet.mx/sif/DetProg.asp?Programa=3211001000000&amp;T=4&amp;v=0&amp;g=0&amp;r=0&amp;n=0" TargetMode="External"/><Relationship Id="rId1433" Type="http://schemas.openxmlformats.org/officeDocument/2006/relationships/hyperlink" Target="http://siia.uasnet.mx/sif/DetProg.asp?Programa=5113003001000&amp;T=4&amp;v=0&amp;g=0&amp;r=0&amp;n=0" TargetMode="External"/><Relationship Id="rId1640" Type="http://schemas.openxmlformats.org/officeDocument/2006/relationships/hyperlink" Target="http://siia.uasnet.mx/sif/DetProg.asp?Programa=5135007004000&amp;T=4&amp;v=0&amp;g=0&amp;r=0&amp;n=0" TargetMode="External"/><Relationship Id="rId1738" Type="http://schemas.openxmlformats.org/officeDocument/2006/relationships/hyperlink" Target="http://siia.uasnet.mx/sif/DetProg.asp?Programa=5590000000000&amp;T=4&amp;v=0&amp;g=0&amp;r=0&amp;n=0" TargetMode="External"/><Relationship Id="rId3" Type="http://schemas.openxmlformats.org/officeDocument/2006/relationships/hyperlink" Target="http://siia.uasnet.mx/sif/DetProg.asp?Programa=1110000000000&amp;T=4&amp;v=0&amp;g=0&amp;r=0&amp;n=0" TargetMode="External"/><Relationship Id="rId235" Type="http://schemas.openxmlformats.org/officeDocument/2006/relationships/hyperlink" Target="http://siia.uasnet.mx/sif/DetProg.asp?Programa=1122009000000&amp;T=4&amp;v=0&amp;g=0&amp;r=0&amp;n=0" TargetMode="External"/><Relationship Id="rId442" Type="http://schemas.openxmlformats.org/officeDocument/2006/relationships/hyperlink" Target="http://siia.uasnet.mx/sif/DetProg.asp?Programa=1131048000000&amp;T=4&amp;v=0&amp;g=0&amp;r=0&amp;n=0" TargetMode="External"/><Relationship Id="rId887" Type="http://schemas.openxmlformats.org/officeDocument/2006/relationships/hyperlink" Target="http://siia.uasnet.mx/sif/DetProg.asp?Programa=2117005019000&amp;T=4&amp;v=0&amp;g=0&amp;r=0&amp;n=0" TargetMode="External"/><Relationship Id="rId1072" Type="http://schemas.openxmlformats.org/officeDocument/2006/relationships/hyperlink" Target="http://siia.uasnet.mx/sif/DetProg.asp?Programa=2119001125000&amp;T=4&amp;v=0&amp;g=0&amp;r=0&amp;n=0" TargetMode="External"/><Relationship Id="rId1500" Type="http://schemas.openxmlformats.org/officeDocument/2006/relationships/hyperlink" Target="http://siia.uasnet.mx/sif/DetProg.asp?Programa=5115004036000&amp;T=4&amp;v=0&amp;g=0&amp;r=0&amp;n=0" TargetMode="External"/><Relationship Id="rId302" Type="http://schemas.openxmlformats.org/officeDocument/2006/relationships/hyperlink" Target="http://siia.uasnet.mx/sif/DetProg.asp?Programa=1123001053000&amp;T=4&amp;v=0&amp;g=0&amp;r=0&amp;n=0" TargetMode="External"/><Relationship Id="rId747" Type="http://schemas.openxmlformats.org/officeDocument/2006/relationships/hyperlink" Target="http://siia.uasnet.mx/sif/DetProg.asp?Programa=2112033000000&amp;T=4&amp;v=0&amp;g=0&amp;r=0&amp;n=0" TargetMode="External"/><Relationship Id="rId954" Type="http://schemas.openxmlformats.org/officeDocument/2006/relationships/hyperlink" Target="http://siia.uasnet.mx/sif/DetProg.asp?Programa=2119001007000&amp;T=4&amp;v=0&amp;g=0&amp;r=0&amp;n=0" TargetMode="External"/><Relationship Id="rId1377" Type="http://schemas.openxmlformats.org/officeDocument/2006/relationships/hyperlink" Target="http://siia.uasnet.mx/sif/DetProg.asp?Programa=4310000000000&amp;T=4&amp;v=0&amp;g=0&amp;r=0&amp;n=0" TargetMode="External"/><Relationship Id="rId1584" Type="http://schemas.openxmlformats.org/officeDocument/2006/relationships/hyperlink" Target="http://siia.uasnet.mx/sif/DetProg.asp?Programa=5129008000000&amp;T=4&amp;v=0&amp;g=0&amp;r=0&amp;n=0" TargetMode="External"/><Relationship Id="rId83" Type="http://schemas.openxmlformats.org/officeDocument/2006/relationships/hyperlink" Target="http://siia.uasnet.mx/sif/DetProg.asp?Programa=1112002073000&amp;T=4&amp;v=0&amp;g=0&amp;r=0&amp;n=0" TargetMode="External"/><Relationship Id="rId179" Type="http://schemas.openxmlformats.org/officeDocument/2006/relationships/hyperlink" Target="http://siia.uasnet.mx/sif/DetProg.asp?Programa=1122003005000&amp;T=4&amp;v=0&amp;g=0&amp;r=0&amp;n=0" TargetMode="External"/><Relationship Id="rId386" Type="http://schemas.openxmlformats.org/officeDocument/2006/relationships/hyperlink" Target="http://siia.uasnet.mx/sif/DetProg.asp?Programa=1125002001000&amp;T=4&amp;v=0&amp;g=0&amp;r=0&amp;n=0" TargetMode="External"/><Relationship Id="rId593" Type="http://schemas.openxmlformats.org/officeDocument/2006/relationships/hyperlink" Target="http://siia.uasnet.mx/sif/DetProg.asp?Programa=1213006001023&amp;T=4&amp;v=0&amp;g=0&amp;r=0&amp;n=0" TargetMode="External"/><Relationship Id="rId607" Type="http://schemas.openxmlformats.org/officeDocument/2006/relationships/hyperlink" Target="http://siia.uasnet.mx/sif/DetProg.asp?Programa=1213006001037&amp;T=4&amp;v=0&amp;g=0&amp;r=0&amp;n=0" TargetMode="External"/><Relationship Id="rId814" Type="http://schemas.openxmlformats.org/officeDocument/2006/relationships/hyperlink" Target="http://siia.uasnet.mx/sif/DetProg.asp?Programa=2117001033000&amp;T=4&amp;v=0&amp;g=0&amp;r=0&amp;n=0" TargetMode="External"/><Relationship Id="rId1237" Type="http://schemas.openxmlformats.org/officeDocument/2006/relationships/hyperlink" Target="http://siia.uasnet.mx/sif/DetProg.asp?Programa=3241000000000&amp;T=4&amp;v=0&amp;g=0&amp;r=0&amp;n=0" TargetMode="External"/><Relationship Id="rId1444" Type="http://schemas.openxmlformats.org/officeDocument/2006/relationships/hyperlink" Target="http://siia.uasnet.mx/sif/DetProg.asp?Programa=5114001004000&amp;T=4&amp;v=0&amp;g=0&amp;r=0&amp;n=0" TargetMode="External"/><Relationship Id="rId1651" Type="http://schemas.openxmlformats.org/officeDocument/2006/relationships/hyperlink" Target="http://siia.uasnet.mx/sif/DetProg.asp?Programa=5137000000000&amp;T=4&amp;v=0&amp;g=0&amp;r=0&amp;n=0" TargetMode="External"/><Relationship Id="rId246" Type="http://schemas.openxmlformats.org/officeDocument/2006/relationships/hyperlink" Target="http://siia.uasnet.mx/sif/DetProg.asp?Programa=1122011002000&amp;T=4&amp;v=0&amp;g=0&amp;r=0&amp;n=0" TargetMode="External"/><Relationship Id="rId453" Type="http://schemas.openxmlformats.org/officeDocument/2006/relationships/hyperlink" Target="http://siia.uasnet.mx/sif/DetProg.asp?Programa=1131059000000&amp;T=4&amp;v=0&amp;g=0&amp;r=0&amp;n=0" TargetMode="External"/><Relationship Id="rId660" Type="http://schemas.openxmlformats.org/officeDocument/2006/relationships/hyperlink" Target="http://siia.uasnet.mx/sif/DetProg.asp?Programa=1244001000000&amp;T=4&amp;v=0&amp;g=0&amp;r=0&amp;n=0" TargetMode="External"/><Relationship Id="rId898" Type="http://schemas.openxmlformats.org/officeDocument/2006/relationships/hyperlink" Target="http://siia.uasnet.mx/sif/DetProg.asp?Programa=2117005030000&amp;T=4&amp;v=0&amp;g=0&amp;r=0&amp;n=0" TargetMode="External"/><Relationship Id="rId1083" Type="http://schemas.openxmlformats.org/officeDocument/2006/relationships/hyperlink" Target="http://siia.uasnet.mx/sif/DetProg.asp?Programa=2119001136000&amp;T=4&amp;v=0&amp;g=0&amp;r=0&amp;n=0" TargetMode="External"/><Relationship Id="rId1290" Type="http://schemas.openxmlformats.org/officeDocument/2006/relationships/hyperlink" Target="http://siia.uasnet.mx/sif/DetProg.asp?Programa=4173002008000&amp;T=4&amp;v=0&amp;g=0&amp;r=0&amp;n=0" TargetMode="External"/><Relationship Id="rId1304" Type="http://schemas.openxmlformats.org/officeDocument/2006/relationships/hyperlink" Target="http://siia.uasnet.mx/sif/DetProg.asp?Programa=4173003002002&amp;T=4&amp;v=0&amp;g=0&amp;r=0&amp;n=0" TargetMode="External"/><Relationship Id="rId1511" Type="http://schemas.openxmlformats.org/officeDocument/2006/relationships/hyperlink" Target="http://siia.uasnet.mx/sif/DetProg.asp?Programa=5115004048000&amp;T=4&amp;v=0&amp;g=0&amp;r=0&amp;n=0" TargetMode="External"/><Relationship Id="rId1749" Type="http://schemas.openxmlformats.org/officeDocument/2006/relationships/hyperlink" Target="http://siia.uasnet.mx/sif/DetProg.asp?Programa=5599007000000&amp;T=4&amp;v=0&amp;g=0&amp;r=0&amp;n=0" TargetMode="External"/><Relationship Id="rId106" Type="http://schemas.openxmlformats.org/officeDocument/2006/relationships/hyperlink" Target="http://siia.uasnet.mx/sif/DetProg.asp?Programa=1112004001000&amp;T=4&amp;v=0&amp;g=0&amp;r=0&amp;n=0" TargetMode="External"/><Relationship Id="rId313" Type="http://schemas.openxmlformats.org/officeDocument/2006/relationships/hyperlink" Target="http://siia.uasnet.mx/sif/DetProg.asp?Programa=1123001064000&amp;T=4&amp;v=0&amp;g=0&amp;r=0&amp;n=0" TargetMode="External"/><Relationship Id="rId758" Type="http://schemas.openxmlformats.org/officeDocument/2006/relationships/hyperlink" Target="http://siia.uasnet.mx/sif/DetProg.asp?Programa=2112044000000&amp;T=4&amp;v=0&amp;g=0&amp;r=0&amp;n=0" TargetMode="External"/><Relationship Id="rId965" Type="http://schemas.openxmlformats.org/officeDocument/2006/relationships/hyperlink" Target="http://siia.uasnet.mx/sif/DetProg.asp?Programa=2119001018000&amp;T=4&amp;v=0&amp;g=0&amp;r=0&amp;n=0" TargetMode="External"/><Relationship Id="rId1150" Type="http://schemas.openxmlformats.org/officeDocument/2006/relationships/hyperlink" Target="http://siia.uasnet.mx/sif/DetProg.asp?Programa=2129001034000&amp;T=4&amp;v=0&amp;g=0&amp;r=0&amp;n=0" TargetMode="External"/><Relationship Id="rId1388" Type="http://schemas.openxmlformats.org/officeDocument/2006/relationships/hyperlink" Target="http://siia.uasnet.mx/sif/DetProg.asp?Programa=4399000000000&amp;T=4&amp;v=0&amp;g=0&amp;r=0&amp;n=0" TargetMode="External"/><Relationship Id="rId1595" Type="http://schemas.openxmlformats.org/officeDocument/2006/relationships/hyperlink" Target="http://siia.uasnet.mx/sif/DetProg.asp?Programa=5131008000000&amp;T=4&amp;v=0&amp;g=0&amp;r=0&amp;n=0" TargetMode="External"/><Relationship Id="rId1609" Type="http://schemas.openxmlformats.org/officeDocument/2006/relationships/hyperlink" Target="http://siia.uasnet.mx/sif/DetProg.asp?Programa=5133004000000&amp;T=4&amp;v=0&amp;g=0&amp;r=0&amp;n=0" TargetMode="External"/><Relationship Id="rId10" Type="http://schemas.openxmlformats.org/officeDocument/2006/relationships/hyperlink" Target="http://siia.uasnet.mx/sif/DetProg.asp?Programa=1112002000000&amp;T=4&amp;v=0&amp;g=0&amp;r=0&amp;n=0" TargetMode="External"/><Relationship Id="rId94" Type="http://schemas.openxmlformats.org/officeDocument/2006/relationships/hyperlink" Target="http://siia.uasnet.mx/sif/DetProg.asp?Programa=1112002999000&amp;T=4&amp;v=0&amp;g=0&amp;r=0&amp;n=0" TargetMode="External"/><Relationship Id="rId397" Type="http://schemas.openxmlformats.org/officeDocument/2006/relationships/hyperlink" Target="http://siia.uasnet.mx/sif/DetProg.asp?Programa=1131003000000&amp;T=4&amp;v=0&amp;g=0&amp;r=0&amp;n=0" TargetMode="External"/><Relationship Id="rId520" Type="http://schemas.openxmlformats.org/officeDocument/2006/relationships/hyperlink" Target="http://siia.uasnet.mx/sif/DetProg.asp?Programa=1139001003000&amp;T=4&amp;v=0&amp;g=0&amp;r=0&amp;n=0" TargetMode="External"/><Relationship Id="rId618" Type="http://schemas.openxmlformats.org/officeDocument/2006/relationships/hyperlink" Target="http://siia.uasnet.mx/sif/DetProg.asp?Programa=1213006002001&amp;T=4&amp;v=0&amp;g=0&amp;r=0&amp;n=0" TargetMode="External"/><Relationship Id="rId825" Type="http://schemas.openxmlformats.org/officeDocument/2006/relationships/hyperlink" Target="http://siia.uasnet.mx/sif/DetProg.asp?Programa=2117001044000&amp;T=4&amp;v=0&amp;g=0&amp;r=0&amp;n=0" TargetMode="External"/><Relationship Id="rId1248" Type="http://schemas.openxmlformats.org/officeDocument/2006/relationships/hyperlink" Target="http://siia.uasnet.mx/sif/DetProg.asp?Programa=4170000000000&amp;T=4&amp;v=0&amp;g=0&amp;r=0&amp;n=0" TargetMode="External"/><Relationship Id="rId1455" Type="http://schemas.openxmlformats.org/officeDocument/2006/relationships/hyperlink" Target="http://siia.uasnet.mx/sif/DetProg.asp?Programa=5114002001000&amp;T=4&amp;v=0&amp;g=0&amp;r=0&amp;n=0" TargetMode="External"/><Relationship Id="rId1662" Type="http://schemas.openxmlformats.org/officeDocument/2006/relationships/hyperlink" Target="http://siia.uasnet.mx/sif/DetProg.asp?Programa=5138001002000&amp;T=4&amp;v=0&amp;g=0&amp;r=0&amp;n=0" TargetMode="External"/><Relationship Id="rId257" Type="http://schemas.openxmlformats.org/officeDocument/2006/relationships/hyperlink" Target="http://siia.uasnet.mx/sif/DetProg.asp?Programa=1123001008000&amp;T=4&amp;v=0&amp;g=0&amp;r=0&amp;n=0" TargetMode="External"/><Relationship Id="rId464" Type="http://schemas.openxmlformats.org/officeDocument/2006/relationships/hyperlink" Target="http://siia.uasnet.mx/sif/DetProg.asp?Programa=1131070000000&amp;T=4&amp;v=0&amp;g=0&amp;r=0&amp;n=0" TargetMode="External"/><Relationship Id="rId1010" Type="http://schemas.openxmlformats.org/officeDocument/2006/relationships/hyperlink" Target="http://siia.uasnet.mx/sif/DetProg.asp?Programa=2119001063000&amp;T=4&amp;v=0&amp;g=0&amp;r=0&amp;n=0" TargetMode="External"/><Relationship Id="rId1094" Type="http://schemas.openxmlformats.org/officeDocument/2006/relationships/hyperlink" Target="http://siia.uasnet.mx/sif/DetProg.asp?Programa=2119001147000&amp;T=4&amp;v=0&amp;g=0&amp;r=0&amp;n=0" TargetMode="External"/><Relationship Id="rId1108" Type="http://schemas.openxmlformats.org/officeDocument/2006/relationships/hyperlink" Target="http://siia.uasnet.mx/sif/DetProg.asp?Programa=2119002000000&amp;T=4&amp;v=0&amp;g=0&amp;r=0&amp;n=0" TargetMode="External"/><Relationship Id="rId1315" Type="http://schemas.openxmlformats.org/officeDocument/2006/relationships/hyperlink" Target="http://siia.uasnet.mx/sif/DetProg.asp?Programa=4173003003003&amp;T=4&amp;v=0&amp;g=0&amp;r=0&amp;n=0" TargetMode="External"/><Relationship Id="rId117" Type="http://schemas.openxmlformats.org/officeDocument/2006/relationships/hyperlink" Target="http://siia.uasnet.mx/sif/DetProg.asp?Programa=1113003000000&amp;T=4&amp;v=0&amp;g=0&amp;r=0&amp;n=0" TargetMode="External"/><Relationship Id="rId671" Type="http://schemas.openxmlformats.org/officeDocument/2006/relationships/hyperlink" Target="http://siia.uasnet.mx/sif/DetProg.asp?Programa=1244009001000&amp;T=4&amp;v=0&amp;g=0&amp;r=0&amp;n=0" TargetMode="External"/><Relationship Id="rId769" Type="http://schemas.openxmlformats.org/officeDocument/2006/relationships/hyperlink" Target="http://siia.uasnet.mx/sif/DetProg.asp?Programa=2112055000000&amp;T=4&amp;v=0&amp;g=0&amp;r=0&amp;n=0" TargetMode="External"/><Relationship Id="rId976" Type="http://schemas.openxmlformats.org/officeDocument/2006/relationships/hyperlink" Target="http://siia.uasnet.mx/sif/DetProg.asp?Programa=2119001029000&amp;T=4&amp;v=0&amp;g=0&amp;r=0&amp;n=0" TargetMode="External"/><Relationship Id="rId1399" Type="http://schemas.openxmlformats.org/officeDocument/2006/relationships/hyperlink" Target="http://siia.uasnet.mx/sif/DetProg.asp?Programa=4399003000000&amp;T=4&amp;v=0&amp;g=0&amp;r=0&amp;n=0" TargetMode="External"/><Relationship Id="rId324" Type="http://schemas.openxmlformats.org/officeDocument/2006/relationships/hyperlink" Target="http://siia.uasnet.mx/sif/DetProg.asp?Programa=1123001075000&amp;T=4&amp;v=0&amp;g=0&amp;r=0&amp;n=0" TargetMode="External"/><Relationship Id="rId531" Type="http://schemas.openxmlformats.org/officeDocument/2006/relationships/hyperlink" Target="http://siia.uasnet.mx/sif/DetProg.asp?Programa=1144000000000&amp;T=4&amp;v=0&amp;g=0&amp;r=0&amp;n=0" TargetMode="External"/><Relationship Id="rId629" Type="http://schemas.openxmlformats.org/officeDocument/2006/relationships/hyperlink" Target="http://siia.uasnet.mx/sif/DetProg.asp?Programa=1231002001000&amp;T=4&amp;v=0&amp;g=0&amp;r=0&amp;n=0" TargetMode="External"/><Relationship Id="rId1161" Type="http://schemas.openxmlformats.org/officeDocument/2006/relationships/hyperlink" Target="http://siia.uasnet.mx/sif/DetProg.asp?Programa=2170000000000&amp;T=4&amp;v=0&amp;g=0&amp;r=0&amp;n=0" TargetMode="External"/><Relationship Id="rId1259" Type="http://schemas.openxmlformats.org/officeDocument/2006/relationships/hyperlink" Target="http://siia.uasnet.mx/sif/DetProg.asp?Programa=4173002000000&amp;T=4&amp;v=0&amp;g=0&amp;r=0&amp;n=0" TargetMode="External"/><Relationship Id="rId1466" Type="http://schemas.openxmlformats.org/officeDocument/2006/relationships/hyperlink" Target="http://siia.uasnet.mx/sif/DetProg.asp?Programa=5115004001000&amp;T=4&amp;v=0&amp;g=0&amp;r=0&amp;n=0" TargetMode="External"/><Relationship Id="rId836" Type="http://schemas.openxmlformats.org/officeDocument/2006/relationships/hyperlink" Target="http://siia.uasnet.mx/sif/DetProg.asp?Programa=2117001055000&amp;T=4&amp;v=0&amp;g=0&amp;r=0&amp;n=0" TargetMode="External"/><Relationship Id="rId1021" Type="http://schemas.openxmlformats.org/officeDocument/2006/relationships/hyperlink" Target="http://siia.uasnet.mx/sif/DetProg.asp?Programa=2119001074000&amp;T=4&amp;v=0&amp;g=0&amp;r=0&amp;n=0" TargetMode="External"/><Relationship Id="rId1119" Type="http://schemas.openxmlformats.org/officeDocument/2006/relationships/hyperlink" Target="http://siia.uasnet.mx/sif/DetProg.asp?Programa=2129001003000&amp;T=4&amp;v=0&amp;g=0&amp;r=0&amp;n=0" TargetMode="External"/><Relationship Id="rId1673" Type="http://schemas.openxmlformats.org/officeDocument/2006/relationships/hyperlink" Target="http://siia.uasnet.mx/sif/DetProg.asp?Programa=5139002001000&amp;T=4&amp;v=0&amp;g=0&amp;r=0&amp;n=0" TargetMode="External"/><Relationship Id="rId903" Type="http://schemas.openxmlformats.org/officeDocument/2006/relationships/hyperlink" Target="http://siia.uasnet.mx/sif/DetProg.asp?Programa=2117005035000&amp;T=4&amp;v=0&amp;g=0&amp;r=0&amp;n=0" TargetMode="External"/><Relationship Id="rId1326" Type="http://schemas.openxmlformats.org/officeDocument/2006/relationships/hyperlink" Target="http://siia.uasnet.mx/sif/DetProg.asp?Programa=4173003004010&amp;T=4&amp;v=0&amp;g=0&amp;r=0&amp;n=0" TargetMode="External"/><Relationship Id="rId1533" Type="http://schemas.openxmlformats.org/officeDocument/2006/relationships/hyperlink" Target="http://siia.uasnet.mx/sif/DetProg.asp?Programa=5122001000000&amp;T=4&amp;v=0&amp;g=0&amp;r=0&amp;n=0" TargetMode="External"/><Relationship Id="rId1740" Type="http://schemas.openxmlformats.org/officeDocument/2006/relationships/hyperlink" Target="http://siia.uasnet.mx/sif/DetProg.asp?Programa=5592000000000&amp;T=4&amp;v=0&amp;g=0&amp;r=0&amp;n=0" TargetMode="External"/><Relationship Id="rId32" Type="http://schemas.openxmlformats.org/officeDocument/2006/relationships/hyperlink" Target="http://siia.uasnet.mx/sif/DetProg.asp?Programa=1112002022000&amp;T=4&amp;v=0&amp;g=0&amp;r=0&amp;n=0" TargetMode="External"/><Relationship Id="rId1600" Type="http://schemas.openxmlformats.org/officeDocument/2006/relationships/hyperlink" Target="http://siia.uasnet.mx/sif/DetProg.asp?Programa=5132004000000&amp;T=4&amp;v=0&amp;g=0&amp;r=0&amp;n=0" TargetMode="External"/><Relationship Id="rId181" Type="http://schemas.openxmlformats.org/officeDocument/2006/relationships/hyperlink" Target="http://siia.uasnet.mx/sif/DetProg.asp?Programa=1122003007000&amp;T=4&amp;v=0&amp;g=0&amp;r=0&amp;n=0" TargetMode="External"/><Relationship Id="rId279" Type="http://schemas.openxmlformats.org/officeDocument/2006/relationships/hyperlink" Target="http://siia.uasnet.mx/sif/DetProg.asp?Programa=1123001030000&amp;T=4&amp;v=0&amp;g=0&amp;r=0&amp;n=0" TargetMode="External"/><Relationship Id="rId486" Type="http://schemas.openxmlformats.org/officeDocument/2006/relationships/hyperlink" Target="http://siia.uasnet.mx/sif/DetProg.asp?Programa=1131092000000&amp;T=4&amp;v=0&amp;g=0&amp;r=0&amp;n=0" TargetMode="External"/><Relationship Id="rId693" Type="http://schemas.openxmlformats.org/officeDocument/2006/relationships/hyperlink" Target="http://siia.uasnet.mx/sif/DetProg.asp?Programa=1248006000000&amp;T=4&amp;v=0&amp;g=0&amp;r=0&amp;n=0" TargetMode="External"/><Relationship Id="rId139" Type="http://schemas.openxmlformats.org/officeDocument/2006/relationships/hyperlink" Target="http://siia.uasnet.mx/sif/DetProg.asp?Programa=1122001006000&amp;T=4&amp;v=0&amp;g=0&amp;r=0&amp;n=0" TargetMode="External"/><Relationship Id="rId346" Type="http://schemas.openxmlformats.org/officeDocument/2006/relationships/hyperlink" Target="http://siia.uasnet.mx/sif/DetProg.asp?Programa=1123001097000&amp;T=4&amp;v=0&amp;g=0&amp;r=0&amp;n=0" TargetMode="External"/><Relationship Id="rId553" Type="http://schemas.openxmlformats.org/officeDocument/2006/relationships/hyperlink" Target="http://siia.uasnet.mx/sif/DetProg.asp?Programa=1191001000000&amp;T=4&amp;v=0&amp;g=0&amp;r=0&amp;n=0" TargetMode="External"/><Relationship Id="rId760" Type="http://schemas.openxmlformats.org/officeDocument/2006/relationships/hyperlink" Target="http://siia.uasnet.mx/sif/DetProg.asp?Programa=2112046000000&amp;T=4&amp;v=0&amp;g=0&amp;r=0&amp;n=0" TargetMode="External"/><Relationship Id="rId998" Type="http://schemas.openxmlformats.org/officeDocument/2006/relationships/hyperlink" Target="http://siia.uasnet.mx/sif/DetProg.asp?Programa=2119001051000&amp;T=4&amp;v=0&amp;g=0&amp;r=0&amp;n=0" TargetMode="External"/><Relationship Id="rId1183" Type="http://schemas.openxmlformats.org/officeDocument/2006/relationships/hyperlink" Target="http://siia.uasnet.mx/sif/DetProg.asp?Programa=2249001004000&amp;T=4&amp;v=0&amp;g=0&amp;r=0&amp;n=0" TargetMode="External"/><Relationship Id="rId1390" Type="http://schemas.openxmlformats.org/officeDocument/2006/relationships/hyperlink" Target="http://siia.uasnet.mx/sif/DetProg.asp?Programa=4399001001000&amp;T=4&amp;v=0&amp;g=0&amp;r=0&amp;n=0" TargetMode="External"/><Relationship Id="rId206" Type="http://schemas.openxmlformats.org/officeDocument/2006/relationships/hyperlink" Target="http://siia.uasnet.mx/sif/DetProg.asp?Programa=1122004002004&amp;T=4&amp;v=0&amp;g=0&amp;r=0&amp;n=0" TargetMode="External"/><Relationship Id="rId413" Type="http://schemas.openxmlformats.org/officeDocument/2006/relationships/hyperlink" Target="http://siia.uasnet.mx/sif/DetProg.asp?Programa=1131019000000&amp;T=4&amp;v=0&amp;g=0&amp;r=0&amp;n=0" TargetMode="External"/><Relationship Id="rId858" Type="http://schemas.openxmlformats.org/officeDocument/2006/relationships/hyperlink" Target="http://siia.uasnet.mx/sif/DetProg.asp?Programa=2117003006000&amp;T=4&amp;v=0&amp;g=0&amp;r=0&amp;n=0" TargetMode="External"/><Relationship Id="rId1043" Type="http://schemas.openxmlformats.org/officeDocument/2006/relationships/hyperlink" Target="http://siia.uasnet.mx/sif/DetProg.asp?Programa=2119001096000&amp;T=4&amp;v=0&amp;g=0&amp;r=0&amp;n=0" TargetMode="External"/><Relationship Id="rId1488" Type="http://schemas.openxmlformats.org/officeDocument/2006/relationships/hyperlink" Target="http://siia.uasnet.mx/sif/DetProg.asp?Programa=5115004024000&amp;T=4&amp;v=0&amp;g=0&amp;r=0&amp;n=0" TargetMode="External"/><Relationship Id="rId1695" Type="http://schemas.openxmlformats.org/officeDocument/2006/relationships/hyperlink" Target="http://siia.uasnet.mx/sif/DetProg.asp?Programa=5241001003000&amp;T=4&amp;v=0&amp;g=0&amp;r=0&amp;n=0" TargetMode="External"/><Relationship Id="rId620" Type="http://schemas.openxmlformats.org/officeDocument/2006/relationships/hyperlink" Target="http://siia.uasnet.mx/sif/DetProg.asp?Programa=1213006003000&amp;T=4&amp;v=0&amp;g=0&amp;r=0&amp;n=0" TargetMode="External"/><Relationship Id="rId718" Type="http://schemas.openxmlformats.org/officeDocument/2006/relationships/hyperlink" Target="http://siia.uasnet.mx/sif/DetProg.asp?Programa=2112004000000&amp;T=4&amp;v=0&amp;g=0&amp;r=0&amp;n=0" TargetMode="External"/><Relationship Id="rId925" Type="http://schemas.openxmlformats.org/officeDocument/2006/relationships/hyperlink" Target="http://siia.uasnet.mx/sif/DetProg.asp?Programa=2117005057000&amp;T=4&amp;v=0&amp;g=0&amp;r=0&amp;n=0" TargetMode="External"/><Relationship Id="rId1250" Type="http://schemas.openxmlformats.org/officeDocument/2006/relationships/hyperlink" Target="http://siia.uasnet.mx/sif/DetProg.asp?Programa=4173001000000&amp;T=4&amp;v=0&amp;g=0&amp;r=0&amp;n=0" TargetMode="External"/><Relationship Id="rId1348" Type="http://schemas.openxmlformats.org/officeDocument/2006/relationships/hyperlink" Target="http://siia.uasnet.mx/sif/DetProg.asp?Programa=4223001002005&amp;T=4&amp;v=0&amp;g=0&amp;r=0&amp;n=0" TargetMode="External"/><Relationship Id="rId1555" Type="http://schemas.openxmlformats.org/officeDocument/2006/relationships/hyperlink" Target="http://siia.uasnet.mx/sif/DetProg.asp?Programa=5124008000000&amp;T=4&amp;v=0&amp;g=0&amp;r=0&amp;n=0" TargetMode="External"/><Relationship Id="rId1762" Type="http://schemas.openxmlformats.org/officeDocument/2006/relationships/hyperlink" Target="http://siia.uasnet.mx/sif/DetProg.asp?Programa=7730000000000&amp;T=4&amp;v=0&amp;g=0&amp;r=0&amp;n=0" TargetMode="External"/><Relationship Id="rId1110" Type="http://schemas.openxmlformats.org/officeDocument/2006/relationships/hyperlink" Target="http://siia.uasnet.mx/sif/DetProg.asp?Programa=2119004000000&amp;T=4&amp;v=0&amp;g=0&amp;r=0&amp;n=0" TargetMode="External"/><Relationship Id="rId1208" Type="http://schemas.openxmlformats.org/officeDocument/2006/relationships/hyperlink" Target="http://siia.uasnet.mx/sif/DetProg.asp?Programa=2269002006000&amp;T=4&amp;v=0&amp;g=0&amp;r=0&amp;n=0" TargetMode="External"/><Relationship Id="rId1415" Type="http://schemas.openxmlformats.org/officeDocument/2006/relationships/hyperlink" Target="http://siia.uasnet.mx/sif/DetProg.asp?Programa=4399006002000&amp;T=4&amp;v=0&amp;g=0&amp;r=0&amp;n=0" TargetMode="External"/><Relationship Id="rId54" Type="http://schemas.openxmlformats.org/officeDocument/2006/relationships/hyperlink" Target="http://siia.uasnet.mx/sif/DetProg.asp?Programa=1112002044000&amp;T=4&amp;v=0&amp;g=0&amp;r=0&amp;n=0" TargetMode="External"/><Relationship Id="rId1622" Type="http://schemas.openxmlformats.org/officeDocument/2006/relationships/hyperlink" Target="http://siia.uasnet.mx/sif/DetProg.asp?Programa=5134001001000&amp;T=4&amp;v=0&amp;g=0&amp;r=0&amp;n=0" TargetMode="External"/><Relationship Id="rId270" Type="http://schemas.openxmlformats.org/officeDocument/2006/relationships/hyperlink" Target="http://siia.uasnet.mx/sif/DetProg.asp?Programa=1123001021000&amp;T=4&amp;v=0&amp;g=0&amp;r=0&amp;n=0" TargetMode="External"/><Relationship Id="rId130" Type="http://schemas.openxmlformats.org/officeDocument/2006/relationships/hyperlink" Target="http://siia.uasnet.mx/sif/DetProg.asp?Programa=1121003000000&amp;T=4&amp;v=0&amp;g=0&amp;r=0&amp;n=0" TargetMode="External"/><Relationship Id="rId368" Type="http://schemas.openxmlformats.org/officeDocument/2006/relationships/hyperlink" Target="http://siia.uasnet.mx/sif/DetProg.asp?Programa=1123001119000&amp;T=4&amp;v=0&amp;g=0&amp;r=0&amp;n=0" TargetMode="External"/><Relationship Id="rId575" Type="http://schemas.openxmlformats.org/officeDocument/2006/relationships/hyperlink" Target="http://siia.uasnet.mx/sif/DetProg.asp?Programa=1213006001005&amp;T=4&amp;v=0&amp;g=0&amp;r=0&amp;n=0" TargetMode="External"/><Relationship Id="rId782" Type="http://schemas.openxmlformats.org/officeDocument/2006/relationships/hyperlink" Target="http://siia.uasnet.mx/sif/DetProg.asp?Programa=2117001001000&amp;T=4&amp;v=0&amp;g=0&amp;r=0&amp;n=0" TargetMode="External"/><Relationship Id="rId228" Type="http://schemas.openxmlformats.org/officeDocument/2006/relationships/hyperlink" Target="http://siia.uasnet.mx/sif/DetProg.asp?Programa=1122007002007&amp;T=4&amp;v=0&amp;g=0&amp;r=0&amp;n=0" TargetMode="External"/><Relationship Id="rId435" Type="http://schemas.openxmlformats.org/officeDocument/2006/relationships/hyperlink" Target="http://siia.uasnet.mx/sif/DetProg.asp?Programa=1131041000000&amp;T=4&amp;v=0&amp;g=0&amp;r=0&amp;n=0" TargetMode="External"/><Relationship Id="rId642" Type="http://schemas.openxmlformats.org/officeDocument/2006/relationships/hyperlink" Target="http://siia.uasnet.mx/sif/DetProg.asp?Programa=1241002000000&amp;T=4&amp;v=0&amp;g=0&amp;r=0&amp;n=0" TargetMode="External"/><Relationship Id="rId1065" Type="http://schemas.openxmlformats.org/officeDocument/2006/relationships/hyperlink" Target="http://siia.uasnet.mx/sif/DetProg.asp?Programa=2119001118000&amp;T=4&amp;v=0&amp;g=0&amp;r=0&amp;n=0" TargetMode="External"/><Relationship Id="rId1272" Type="http://schemas.openxmlformats.org/officeDocument/2006/relationships/hyperlink" Target="http://siia.uasnet.mx/sif/DetProg.asp?Programa=4173002005001&amp;T=4&amp;v=0&amp;g=0&amp;r=0&amp;n=0" TargetMode="External"/><Relationship Id="rId502" Type="http://schemas.openxmlformats.org/officeDocument/2006/relationships/hyperlink" Target="http://siia.uasnet.mx/sif/DetProg.asp?Programa=1131108000000&amp;T=4&amp;v=0&amp;g=0&amp;r=0&amp;n=0" TargetMode="External"/><Relationship Id="rId947" Type="http://schemas.openxmlformats.org/officeDocument/2006/relationships/hyperlink" Target="http://siia.uasnet.mx/sif/DetProg.asp?Programa=2119001000000&amp;T=4&amp;v=0&amp;g=0&amp;r=0&amp;n=0" TargetMode="External"/><Relationship Id="rId1132" Type="http://schemas.openxmlformats.org/officeDocument/2006/relationships/hyperlink" Target="http://siia.uasnet.mx/sif/DetProg.asp?Programa=2129001016000&amp;T=4&amp;v=0&amp;g=0&amp;r=0&amp;n=0" TargetMode="External"/><Relationship Id="rId1577" Type="http://schemas.openxmlformats.org/officeDocument/2006/relationships/hyperlink" Target="http://siia.uasnet.mx/sif/DetProg.asp?Programa=5129001000000&amp;T=4&amp;v=0&amp;g=0&amp;r=0&amp;n=0" TargetMode="External"/><Relationship Id="rId1784" Type="http://schemas.openxmlformats.org/officeDocument/2006/relationships/printerSettings" Target="../printerSettings/printerSettings3.bin"/><Relationship Id="rId76" Type="http://schemas.openxmlformats.org/officeDocument/2006/relationships/hyperlink" Target="http://siia.uasnet.mx/sif/DetProg.asp?Programa=1112002066000&amp;T=4&amp;v=0&amp;g=0&amp;r=0&amp;n=0" TargetMode="External"/><Relationship Id="rId807" Type="http://schemas.openxmlformats.org/officeDocument/2006/relationships/hyperlink" Target="http://siia.uasnet.mx/sif/DetProg.asp?Programa=2117001026000&amp;T=4&amp;v=0&amp;g=0&amp;r=0&amp;n=0" TargetMode="External"/><Relationship Id="rId1437" Type="http://schemas.openxmlformats.org/officeDocument/2006/relationships/hyperlink" Target="http://siia.uasnet.mx/sif/DetProg.asp?Programa=5113004000000&amp;T=4&amp;v=0&amp;g=0&amp;r=0&amp;n=0" TargetMode="External"/><Relationship Id="rId1644" Type="http://schemas.openxmlformats.org/officeDocument/2006/relationships/hyperlink" Target="http://siia.uasnet.mx/sif/DetProg.asp?Programa=5136000000000&amp;T=4&amp;v=0&amp;g=0&amp;r=0&amp;n=0" TargetMode="External"/><Relationship Id="rId1504" Type="http://schemas.openxmlformats.org/officeDocument/2006/relationships/hyperlink" Target="http://siia.uasnet.mx/sif/DetProg.asp?Programa=5115004041000&amp;T=4&amp;v=0&amp;g=0&amp;r=0&amp;n=0" TargetMode="External"/><Relationship Id="rId1711" Type="http://schemas.openxmlformats.org/officeDocument/2006/relationships/hyperlink" Target="http://siia.uasnet.mx/sif/DetProg.asp?Programa=5280000000000&amp;T=4&amp;v=0&amp;g=0&amp;r=0&amp;n=0" TargetMode="External"/><Relationship Id="rId292" Type="http://schemas.openxmlformats.org/officeDocument/2006/relationships/hyperlink" Target="http://siia.uasnet.mx/sif/DetProg.asp?Programa=1123001043000&amp;T=4&amp;v=0&amp;g=0&amp;r=0&amp;n=0" TargetMode="External"/><Relationship Id="rId597" Type="http://schemas.openxmlformats.org/officeDocument/2006/relationships/hyperlink" Target="http://siia.uasnet.mx/sif/DetProg.asp?Programa=1213006001027&amp;T=4&amp;v=0&amp;g=0&amp;r=0&amp;n=0" TargetMode="External"/><Relationship Id="rId152" Type="http://schemas.openxmlformats.org/officeDocument/2006/relationships/hyperlink" Target="http://siia.uasnet.mx/sif/DetProg.asp?Programa=1122001019000&amp;T=4&amp;v=0&amp;g=0&amp;r=0&amp;n=0" TargetMode="External"/><Relationship Id="rId457" Type="http://schemas.openxmlformats.org/officeDocument/2006/relationships/hyperlink" Target="http://siia.uasnet.mx/sif/DetProg.asp?Programa=1131063000000&amp;T=4&amp;v=0&amp;g=0&amp;r=0&amp;n=0" TargetMode="External"/><Relationship Id="rId1087" Type="http://schemas.openxmlformats.org/officeDocument/2006/relationships/hyperlink" Target="http://siia.uasnet.mx/sif/DetProg.asp?Programa=2119001140000&amp;T=4&amp;v=0&amp;g=0&amp;r=0&amp;n=0" TargetMode="External"/><Relationship Id="rId1294" Type="http://schemas.openxmlformats.org/officeDocument/2006/relationships/hyperlink" Target="http://siia.uasnet.mx/sif/DetProg.asp?Programa=4173002009000&amp;T=4&amp;v=0&amp;g=0&amp;r=0&amp;n=0" TargetMode="External"/><Relationship Id="rId664" Type="http://schemas.openxmlformats.org/officeDocument/2006/relationships/hyperlink" Target="http://siia.uasnet.mx/sif/DetProg.asp?Programa=1244001004000&amp;T=4&amp;v=0&amp;g=0&amp;r=0&amp;n=0" TargetMode="External"/><Relationship Id="rId871" Type="http://schemas.openxmlformats.org/officeDocument/2006/relationships/hyperlink" Target="http://siia.uasnet.mx/sif/DetProg.asp?Programa=2117005003000&amp;T=4&amp;v=0&amp;g=0&amp;r=0&amp;n=0" TargetMode="External"/><Relationship Id="rId969" Type="http://schemas.openxmlformats.org/officeDocument/2006/relationships/hyperlink" Target="http://siia.uasnet.mx/sif/DetProg.asp?Programa=2119001022000&amp;T=4&amp;v=0&amp;g=0&amp;r=0&amp;n=0" TargetMode="External"/><Relationship Id="rId1599" Type="http://schemas.openxmlformats.org/officeDocument/2006/relationships/hyperlink" Target="http://siia.uasnet.mx/sif/DetProg.asp?Programa=5132003000000&amp;T=4&amp;v=0&amp;g=0&amp;r=0&amp;n=0" TargetMode="External"/><Relationship Id="rId317" Type="http://schemas.openxmlformats.org/officeDocument/2006/relationships/hyperlink" Target="http://siia.uasnet.mx/sif/DetProg.asp?Programa=1123001068000&amp;T=4&amp;v=0&amp;g=0&amp;r=0&amp;n=0" TargetMode="External"/><Relationship Id="rId524" Type="http://schemas.openxmlformats.org/officeDocument/2006/relationships/hyperlink" Target="http://siia.uasnet.mx/sif/DetProg.asp?Programa=1139001007000&amp;T=4&amp;v=0&amp;g=0&amp;r=0&amp;n=0" TargetMode="External"/><Relationship Id="rId731" Type="http://schemas.openxmlformats.org/officeDocument/2006/relationships/hyperlink" Target="http://siia.uasnet.mx/sif/DetProg.asp?Programa=2112017000000&amp;T=4&amp;v=0&amp;g=0&amp;r=0&amp;n=0" TargetMode="External"/><Relationship Id="rId1154" Type="http://schemas.openxmlformats.org/officeDocument/2006/relationships/hyperlink" Target="http://siia.uasnet.mx/sif/DetProg.asp?Programa=2129001038000&amp;T=4&amp;v=0&amp;g=0&amp;r=0&amp;n=0" TargetMode="External"/><Relationship Id="rId1361" Type="http://schemas.openxmlformats.org/officeDocument/2006/relationships/hyperlink" Target="http://siia.uasnet.mx/sif/DetProg.asp?Programa=4223001003009&amp;T=4&amp;v=0&amp;g=0&amp;r=0&amp;n=0" TargetMode="External"/><Relationship Id="rId1459" Type="http://schemas.openxmlformats.org/officeDocument/2006/relationships/hyperlink" Target="http://siia.uasnet.mx/sif/DetProg.asp?Programa=5115001002000&amp;T=4&amp;v=0&amp;g=0&amp;r=0&amp;n=0" TargetMode="External"/><Relationship Id="rId98" Type="http://schemas.openxmlformats.org/officeDocument/2006/relationships/hyperlink" Target="http://siia.uasnet.mx/sif/DetProg.asp?Programa=1112003003000&amp;T=4&amp;v=0&amp;g=0&amp;r=0&amp;n=0" TargetMode="External"/><Relationship Id="rId829" Type="http://schemas.openxmlformats.org/officeDocument/2006/relationships/hyperlink" Target="http://siia.uasnet.mx/sif/DetProg.asp?Programa=2117001048000&amp;T=4&amp;v=0&amp;g=0&amp;r=0&amp;n=0" TargetMode="External"/><Relationship Id="rId1014" Type="http://schemas.openxmlformats.org/officeDocument/2006/relationships/hyperlink" Target="http://siia.uasnet.mx/sif/DetProg.asp?Programa=2119001067000&amp;T=4&amp;v=0&amp;g=0&amp;r=0&amp;n=0" TargetMode="External"/><Relationship Id="rId1221" Type="http://schemas.openxmlformats.org/officeDocument/2006/relationships/hyperlink" Target="http://siia.uasnet.mx/sif/DetProg.asp?Programa=3131001000000&amp;T=4&amp;v=0&amp;g=0&amp;r=0&amp;n=0" TargetMode="External"/><Relationship Id="rId1666" Type="http://schemas.openxmlformats.org/officeDocument/2006/relationships/hyperlink" Target="http://siia.uasnet.mx/sif/DetProg.asp?Programa=5138002002000&amp;T=4&amp;v=0&amp;g=0&amp;r=0&amp;n=0" TargetMode="External"/><Relationship Id="rId1319" Type="http://schemas.openxmlformats.org/officeDocument/2006/relationships/hyperlink" Target="http://siia.uasnet.mx/sif/DetProg.asp?Programa=4173003004003&amp;T=4&amp;v=0&amp;g=0&amp;r=0&amp;n=0" TargetMode="External"/><Relationship Id="rId1526" Type="http://schemas.openxmlformats.org/officeDocument/2006/relationships/hyperlink" Target="http://siia.uasnet.mx/sif/DetProg.asp?Programa=5121002000000&amp;T=4&amp;v=0&amp;g=0&amp;r=0&amp;n=0" TargetMode="External"/><Relationship Id="rId1733" Type="http://schemas.openxmlformats.org/officeDocument/2006/relationships/hyperlink" Target="http://siia.uasnet.mx/sif/DetProg.asp?Programa=5512002005000&amp;T=4&amp;v=0&amp;g=0&amp;r=0&amp;n=0" TargetMode="External"/><Relationship Id="rId25" Type="http://schemas.openxmlformats.org/officeDocument/2006/relationships/hyperlink" Target="http://siia.uasnet.mx/sif/DetProg.asp?Programa=1112002015000&amp;T=4&amp;v=0&amp;g=0&amp;r=0&amp;n=0" TargetMode="External"/><Relationship Id="rId174" Type="http://schemas.openxmlformats.org/officeDocument/2006/relationships/hyperlink" Target="http://siia.uasnet.mx/sif/DetProg.asp?Programa=1122003000000&amp;T=4&amp;v=0&amp;g=0&amp;r=0&amp;n=0" TargetMode="External"/><Relationship Id="rId381" Type="http://schemas.openxmlformats.org/officeDocument/2006/relationships/hyperlink" Target="http://siia.uasnet.mx/sif/DetProg.asp?Programa=1123003001000&amp;T=4&amp;v=0&amp;g=0&amp;r=0&amp;n=0" TargetMode="External"/><Relationship Id="rId241" Type="http://schemas.openxmlformats.org/officeDocument/2006/relationships/hyperlink" Target="http://siia.uasnet.mx/sif/DetProg.asp?Programa=1122010001000&amp;T=4&amp;v=0&amp;g=0&amp;r=0&amp;n=0" TargetMode="External"/><Relationship Id="rId479" Type="http://schemas.openxmlformats.org/officeDocument/2006/relationships/hyperlink" Target="http://siia.uasnet.mx/sif/DetProg.asp?Programa=1131085000000&amp;T=4&amp;v=0&amp;g=0&amp;r=0&amp;n=0" TargetMode="External"/><Relationship Id="rId686" Type="http://schemas.openxmlformats.org/officeDocument/2006/relationships/hyperlink" Target="http://siia.uasnet.mx/sif/DetProg.asp?Programa=1247002000000&amp;T=4&amp;v=0&amp;g=0&amp;r=0&amp;n=0" TargetMode="External"/><Relationship Id="rId893" Type="http://schemas.openxmlformats.org/officeDocument/2006/relationships/hyperlink" Target="http://siia.uasnet.mx/sif/DetProg.asp?Programa=2117005025000&amp;T=4&amp;v=0&amp;g=0&amp;r=0&amp;n=0" TargetMode="External"/><Relationship Id="rId339" Type="http://schemas.openxmlformats.org/officeDocument/2006/relationships/hyperlink" Target="http://siia.uasnet.mx/sif/DetProg.asp?Programa=1123001090000&amp;T=4&amp;v=0&amp;g=0&amp;r=0&amp;n=0" TargetMode="External"/><Relationship Id="rId546" Type="http://schemas.openxmlformats.org/officeDocument/2006/relationships/hyperlink" Target="http://siia.uasnet.mx/sif/DetProg.asp?Programa=1151003000000&amp;T=4&amp;v=0&amp;g=0&amp;r=0&amp;n=0" TargetMode="External"/><Relationship Id="rId753" Type="http://schemas.openxmlformats.org/officeDocument/2006/relationships/hyperlink" Target="http://siia.uasnet.mx/sif/DetProg.asp?Programa=2112039000000&amp;T=4&amp;v=0&amp;g=0&amp;r=0&amp;n=0" TargetMode="External"/><Relationship Id="rId1176" Type="http://schemas.openxmlformats.org/officeDocument/2006/relationships/hyperlink" Target="http://siia.uasnet.mx/sif/DetProg.asp?Programa=2222001000000&amp;T=4&amp;v=0&amp;g=0&amp;r=0&amp;n=0" TargetMode="External"/><Relationship Id="rId1383" Type="http://schemas.openxmlformats.org/officeDocument/2006/relationships/hyperlink" Target="http://siia.uasnet.mx/sif/DetProg.asp?Programa=4391000000000&amp;T=4&amp;v=0&amp;g=0&amp;r=0&amp;n=0" TargetMode="External"/><Relationship Id="rId101" Type="http://schemas.openxmlformats.org/officeDocument/2006/relationships/hyperlink" Target="http://siia.uasnet.mx/sif/DetProg.asp?Programa=1112003006000&amp;T=4&amp;v=0&amp;g=0&amp;r=0&amp;n=0" TargetMode="External"/><Relationship Id="rId406" Type="http://schemas.openxmlformats.org/officeDocument/2006/relationships/hyperlink" Target="http://siia.uasnet.mx/sif/DetProg.asp?Programa=1131012000000&amp;T=4&amp;v=0&amp;g=0&amp;r=0&amp;n=0" TargetMode="External"/><Relationship Id="rId960" Type="http://schemas.openxmlformats.org/officeDocument/2006/relationships/hyperlink" Target="http://siia.uasnet.mx/sif/DetProg.asp?Programa=2119001013000&amp;T=4&amp;v=0&amp;g=0&amp;r=0&amp;n=0" TargetMode="External"/><Relationship Id="rId1036" Type="http://schemas.openxmlformats.org/officeDocument/2006/relationships/hyperlink" Target="http://siia.uasnet.mx/sif/DetProg.asp?Programa=2119001089000&amp;T=4&amp;v=0&amp;g=0&amp;r=0&amp;n=0" TargetMode="External"/><Relationship Id="rId1243" Type="http://schemas.openxmlformats.org/officeDocument/2006/relationships/hyperlink" Target="http://siia.uasnet.mx/sif/DetProg.asp?Programa=3300000000000&amp;T=4&amp;v=0&amp;g=0&amp;r=0&amp;n=0" TargetMode="External"/><Relationship Id="rId1590" Type="http://schemas.openxmlformats.org/officeDocument/2006/relationships/hyperlink" Target="http://siia.uasnet.mx/sif/DetProg.asp?Programa=5131003000000&amp;T=4&amp;v=0&amp;g=0&amp;r=0&amp;n=0" TargetMode="External"/><Relationship Id="rId1688" Type="http://schemas.openxmlformats.org/officeDocument/2006/relationships/hyperlink" Target="http://siia.uasnet.mx/sif/DetProg.asp?Programa=5139009000000&amp;T=4&amp;v=0&amp;g=0&amp;r=0&amp;n=0" TargetMode="External"/><Relationship Id="rId613" Type="http://schemas.openxmlformats.org/officeDocument/2006/relationships/hyperlink" Target="http://siia.uasnet.mx/sif/DetProg.asp?Programa=1213006001043&amp;T=4&amp;v=0&amp;g=0&amp;r=0&amp;n=0" TargetMode="External"/><Relationship Id="rId820" Type="http://schemas.openxmlformats.org/officeDocument/2006/relationships/hyperlink" Target="http://siia.uasnet.mx/sif/DetProg.asp?Programa=2117001039000&amp;T=4&amp;v=0&amp;g=0&amp;r=0&amp;n=0" TargetMode="External"/><Relationship Id="rId918" Type="http://schemas.openxmlformats.org/officeDocument/2006/relationships/hyperlink" Target="http://siia.uasnet.mx/sif/DetProg.asp?Programa=2117005050000&amp;T=4&amp;v=0&amp;g=0&amp;r=0&amp;n=0" TargetMode="External"/><Relationship Id="rId1450" Type="http://schemas.openxmlformats.org/officeDocument/2006/relationships/hyperlink" Target="http://siia.uasnet.mx/sif/DetProg.asp?Programa=5114001010000&amp;T=4&amp;v=0&amp;g=0&amp;r=0&amp;n=0" TargetMode="External"/><Relationship Id="rId1548" Type="http://schemas.openxmlformats.org/officeDocument/2006/relationships/hyperlink" Target="http://siia.uasnet.mx/sif/DetProg.asp?Programa=5124001000000&amp;T=4&amp;v=0&amp;g=0&amp;r=0&amp;n=0" TargetMode="External"/><Relationship Id="rId1755" Type="http://schemas.openxmlformats.org/officeDocument/2006/relationships/hyperlink" Target="http://siia.uasnet.mx/sif/DetProg.asp?Programa=6100000000000&amp;T=4&amp;v=0&amp;g=0&amp;r=0&amp;n=0" TargetMode="External"/><Relationship Id="rId1103" Type="http://schemas.openxmlformats.org/officeDocument/2006/relationships/hyperlink" Target="http://siia.uasnet.mx/sif/DetProg.asp?Programa=2119001156000&amp;T=4&amp;v=0&amp;g=0&amp;r=0&amp;n=0" TargetMode="External"/><Relationship Id="rId1310" Type="http://schemas.openxmlformats.org/officeDocument/2006/relationships/hyperlink" Target="http://siia.uasnet.mx/sif/DetProg.asp?Programa=4173003002008&amp;T=4&amp;v=0&amp;g=0&amp;r=0&amp;n=0" TargetMode="External"/><Relationship Id="rId1408" Type="http://schemas.openxmlformats.org/officeDocument/2006/relationships/hyperlink" Target="http://siia.uasnet.mx/sif/DetProg.asp?Programa=4399005000000&amp;T=4&amp;v=0&amp;g=0&amp;r=0&amp;n=0" TargetMode="External"/><Relationship Id="rId47" Type="http://schemas.openxmlformats.org/officeDocument/2006/relationships/hyperlink" Target="http://siia.uasnet.mx/sif/DetProg.asp?Programa=1112002037000&amp;T=4&amp;v=0&amp;g=0&amp;r=0&amp;n=0" TargetMode="External"/><Relationship Id="rId1615" Type="http://schemas.openxmlformats.org/officeDocument/2006/relationships/hyperlink" Target="http://siia.uasnet.mx/sif/DetProg.asp?Programa=5133009001000&amp;T=4&amp;v=0&amp;g=0&amp;r=0&amp;n=0" TargetMode="External"/><Relationship Id="rId196" Type="http://schemas.openxmlformats.org/officeDocument/2006/relationships/hyperlink" Target="http://siia.uasnet.mx/sif/DetProg.asp?Programa=1122004001006&amp;T=4&amp;v=0&amp;g=0&amp;r=0&amp;n=0" TargetMode="External"/><Relationship Id="rId263" Type="http://schemas.openxmlformats.org/officeDocument/2006/relationships/hyperlink" Target="http://siia.uasnet.mx/sif/DetProg.asp?Programa=1123001014000&amp;T=4&amp;v=0&amp;g=0&amp;r=0&amp;n=0" TargetMode="External"/><Relationship Id="rId470" Type="http://schemas.openxmlformats.org/officeDocument/2006/relationships/hyperlink" Target="http://siia.uasnet.mx/sif/DetProg.asp?Programa=1131076000000&amp;T=4&amp;v=0&amp;g=0&amp;r=0&amp;n=0" TargetMode="External"/><Relationship Id="rId123" Type="http://schemas.openxmlformats.org/officeDocument/2006/relationships/hyperlink" Target="http://siia.uasnet.mx/sif/DetProg.asp?Programa=1121001000000&amp;T=4&amp;v=0&amp;g=0&amp;r=0&amp;n=0" TargetMode="External"/><Relationship Id="rId330" Type="http://schemas.openxmlformats.org/officeDocument/2006/relationships/hyperlink" Target="http://siia.uasnet.mx/sif/DetProg.asp?Programa=1123001081000&amp;T=4&amp;v=0&amp;g=0&amp;r=0&amp;n=0" TargetMode="External"/><Relationship Id="rId568" Type="http://schemas.openxmlformats.org/officeDocument/2006/relationships/hyperlink" Target="http://siia.uasnet.mx/sif/DetProg.asp?Programa=1213000000000&amp;T=4&amp;v=0&amp;g=0&amp;r=0&amp;n=0" TargetMode="External"/><Relationship Id="rId775" Type="http://schemas.openxmlformats.org/officeDocument/2006/relationships/hyperlink" Target="http://siia.uasnet.mx/sif/DetProg.asp?Programa=2115000000000&amp;T=4&amp;v=0&amp;g=0&amp;r=0&amp;n=0" TargetMode="External"/><Relationship Id="rId982" Type="http://schemas.openxmlformats.org/officeDocument/2006/relationships/hyperlink" Target="http://siia.uasnet.mx/sif/DetProg.asp?Programa=2119001035000&amp;T=4&amp;v=0&amp;g=0&amp;r=0&amp;n=0" TargetMode="External"/><Relationship Id="rId1198" Type="http://schemas.openxmlformats.org/officeDocument/2006/relationships/hyperlink" Target="http://siia.uasnet.mx/sif/DetProg.asp?Programa=2269000000000&amp;T=4&amp;v=0&amp;g=0&amp;r=0&amp;n=0" TargetMode="External"/><Relationship Id="rId428" Type="http://schemas.openxmlformats.org/officeDocument/2006/relationships/hyperlink" Target="http://siia.uasnet.mx/sif/DetProg.asp?Programa=1131034000000&amp;T=4&amp;v=0&amp;g=0&amp;r=0&amp;n=0" TargetMode="External"/><Relationship Id="rId635" Type="http://schemas.openxmlformats.org/officeDocument/2006/relationships/hyperlink" Target="http://siia.uasnet.mx/sif/DetProg.asp?Programa=1236002000000&amp;T=4&amp;v=0&amp;g=0&amp;r=0&amp;n=0" TargetMode="External"/><Relationship Id="rId842" Type="http://schemas.openxmlformats.org/officeDocument/2006/relationships/hyperlink" Target="http://siia.uasnet.mx/sif/DetProg.asp?Programa=2117001061000&amp;T=4&amp;v=0&amp;g=0&amp;r=0&amp;n=0" TargetMode="External"/><Relationship Id="rId1058" Type="http://schemas.openxmlformats.org/officeDocument/2006/relationships/hyperlink" Target="http://siia.uasnet.mx/sif/DetProg.asp?Programa=2119001111000&amp;T=4&amp;v=0&amp;g=0&amp;r=0&amp;n=0" TargetMode="External"/><Relationship Id="rId1265" Type="http://schemas.openxmlformats.org/officeDocument/2006/relationships/hyperlink" Target="http://siia.uasnet.mx/sif/DetProg.asp?Programa=4173002002001&amp;T=4&amp;v=0&amp;g=0&amp;r=0&amp;n=0" TargetMode="External"/><Relationship Id="rId1472" Type="http://schemas.openxmlformats.org/officeDocument/2006/relationships/hyperlink" Target="http://siia.uasnet.mx/sif/DetProg.asp?Programa=5115004007000&amp;T=4&amp;v=0&amp;g=0&amp;r=0&amp;n=0" TargetMode="External"/><Relationship Id="rId702" Type="http://schemas.openxmlformats.org/officeDocument/2006/relationships/hyperlink" Target="http://siia.uasnet.mx/sif/DetProg.asp?Programa=1253000000000&amp;T=4&amp;v=0&amp;g=0&amp;r=0&amp;n=0" TargetMode="External"/><Relationship Id="rId1125" Type="http://schemas.openxmlformats.org/officeDocument/2006/relationships/hyperlink" Target="http://siia.uasnet.mx/sif/DetProg.asp?Programa=2129001009000&amp;T=4&amp;v=0&amp;g=0&amp;r=0&amp;n=0" TargetMode="External"/><Relationship Id="rId1332" Type="http://schemas.openxmlformats.org/officeDocument/2006/relationships/hyperlink" Target="http://siia.uasnet.mx/sif/DetProg.asp?Programa=4173003005003&amp;T=4&amp;v=0&amp;g=0&amp;r=0&amp;n=0" TargetMode="External"/><Relationship Id="rId1777" Type="http://schemas.openxmlformats.org/officeDocument/2006/relationships/hyperlink" Target="http://siia.uasnet.mx/sif/DetProg.asp?Programa=8260000000000&amp;T=4&amp;v=0&amp;g=0&amp;r=0&amp;n=0" TargetMode="External"/><Relationship Id="rId69" Type="http://schemas.openxmlformats.org/officeDocument/2006/relationships/hyperlink" Target="http://siia.uasnet.mx/sif/DetProg.asp?Programa=1112002059000&amp;T=4&amp;v=0&amp;g=0&amp;r=0&amp;n=0" TargetMode="External"/><Relationship Id="rId1637" Type="http://schemas.openxmlformats.org/officeDocument/2006/relationships/hyperlink" Target="http://siia.uasnet.mx/sif/DetProg.asp?Programa=5135007001000&amp;T=4&amp;v=0&amp;g=0&amp;r=0&amp;n=0" TargetMode="External"/><Relationship Id="rId1704" Type="http://schemas.openxmlformats.org/officeDocument/2006/relationships/hyperlink" Target="http://siia.uasnet.mx/sif/DetProg.asp?Programa=5243001002000&amp;T=4&amp;v=0&amp;g=0&amp;r=0&amp;n=0" TargetMode="External"/><Relationship Id="rId285" Type="http://schemas.openxmlformats.org/officeDocument/2006/relationships/hyperlink" Target="http://siia.uasnet.mx/sif/DetProg.asp?Programa=1123001036000&amp;T=4&amp;v=0&amp;g=0&amp;r=0&amp;n=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17" Type="http://schemas.openxmlformats.org/officeDocument/2006/relationships/hyperlink" Target="http://siia.uasnet.mx/sif/DetProg.asp?Programa=5122003000000&amp;T=4&amp;v=5&amp;g=51&amp;r=0&amp;n=2" TargetMode="External"/><Relationship Id="rId21" Type="http://schemas.openxmlformats.org/officeDocument/2006/relationships/hyperlink" Target="http://siia.uasnet.mx/sif/DetProg.asp?Programa=5113005000000&amp;T=4&amp;v=5&amp;g=51&amp;r=0&amp;n=2" TargetMode="External"/><Relationship Id="rId42" Type="http://schemas.openxmlformats.org/officeDocument/2006/relationships/hyperlink" Target="http://siia.uasnet.mx/sif/DetProg.asp?Programa=5115001002000&amp;T=4&amp;v=5&amp;g=51&amp;r=0&amp;n=2" TargetMode="External"/><Relationship Id="rId63" Type="http://schemas.openxmlformats.org/officeDocument/2006/relationships/hyperlink" Target="http://siia.uasnet.mx/sif/DetProg.asp?Programa=5115004016000&amp;T=4&amp;v=5&amp;g=51&amp;r=0&amp;n=2" TargetMode="External"/><Relationship Id="rId84" Type="http://schemas.openxmlformats.org/officeDocument/2006/relationships/hyperlink" Target="http://siia.uasnet.mx/sif/DetProg.asp?Programa=5115004037000&amp;T=4&amp;v=5&amp;g=51&amp;r=0&amp;n=2" TargetMode="External"/><Relationship Id="rId138" Type="http://schemas.openxmlformats.org/officeDocument/2006/relationships/hyperlink" Target="http://siia.uasnet.mx/sif/DetProg.asp?Programa=5125001000000&amp;T=4&amp;v=5&amp;g=51&amp;r=0&amp;n=2" TargetMode="External"/><Relationship Id="rId159" Type="http://schemas.openxmlformats.org/officeDocument/2006/relationships/hyperlink" Target="http://siia.uasnet.mx/sif/DetProg.asp?Programa=5129003000000&amp;T=4&amp;v=5&amp;g=51&amp;r=0&amp;n=2" TargetMode="External"/><Relationship Id="rId170" Type="http://schemas.openxmlformats.org/officeDocument/2006/relationships/hyperlink" Target="http://siia.uasnet.mx/sif/DetProg.asp?Programa=5131003000000&amp;T=4&amp;v=5&amp;g=51&amp;r=0&amp;n=2" TargetMode="External"/><Relationship Id="rId191" Type="http://schemas.openxmlformats.org/officeDocument/2006/relationships/hyperlink" Target="http://siia.uasnet.mx/sif/DetProg.asp?Programa=5133007000000&amp;T=4&amp;v=5&amp;g=51&amp;r=0&amp;n=2" TargetMode="External"/><Relationship Id="rId205" Type="http://schemas.openxmlformats.org/officeDocument/2006/relationships/hyperlink" Target="http://siia.uasnet.mx/sif/DetProg.asp?Programa=5134004000000&amp;T=4&amp;v=5&amp;g=51&amp;r=0&amp;n=2" TargetMode="External"/><Relationship Id="rId226" Type="http://schemas.openxmlformats.org/officeDocument/2006/relationships/hyperlink" Target="http://siia.uasnet.mx/sif/DetProg.asp?Programa=5136003000000&amp;T=4&amp;v=5&amp;g=51&amp;r=0&amp;n=2" TargetMode="External"/><Relationship Id="rId247" Type="http://schemas.openxmlformats.org/officeDocument/2006/relationships/hyperlink" Target="http://siia.uasnet.mx/sif/DetProg.asp?Programa=5138005000000&amp;T=4&amp;v=5&amp;g=51&amp;r=0&amp;n=2" TargetMode="External"/><Relationship Id="rId107" Type="http://schemas.openxmlformats.org/officeDocument/2006/relationships/hyperlink" Target="http://siia.uasnet.mx/sif/DetProg.asp?Programa=5121004000000&amp;T=4&amp;v=5&amp;g=51&amp;r=0&amp;n=2" TargetMode="External"/><Relationship Id="rId268" Type="http://schemas.openxmlformats.org/officeDocument/2006/relationships/hyperlink" Target="http://siia.uasnet.mx/sif/DetProg.asp?Programa=5241001001000&amp;T=4&amp;v=5&amp;g=52&amp;r=524&amp;n=3" TargetMode="External"/><Relationship Id="rId11" Type="http://schemas.openxmlformats.org/officeDocument/2006/relationships/hyperlink" Target="http://siia.uasnet.mx/sif/DetProg.asp?Programa=5113002001000&amp;T=4&amp;v=5&amp;g=51&amp;r=0&amp;n=2" TargetMode="External"/><Relationship Id="rId32" Type="http://schemas.openxmlformats.org/officeDocument/2006/relationships/hyperlink" Target="http://siia.uasnet.mx/sif/DetProg.asp?Programa=5114001009000&amp;T=4&amp;v=5&amp;g=51&amp;r=0&amp;n=2" TargetMode="External"/><Relationship Id="rId53" Type="http://schemas.openxmlformats.org/officeDocument/2006/relationships/hyperlink" Target="http://siia.uasnet.mx/sif/DetProg.asp?Programa=5115004005000&amp;T=4&amp;v=5&amp;g=51&amp;r=0&amp;n=2" TargetMode="External"/><Relationship Id="rId74" Type="http://schemas.openxmlformats.org/officeDocument/2006/relationships/hyperlink" Target="http://siia.uasnet.mx/sif/DetProg.asp?Programa=5115004027000&amp;T=4&amp;v=5&amp;g=51&amp;r=0&amp;n=2" TargetMode="External"/><Relationship Id="rId128" Type="http://schemas.openxmlformats.org/officeDocument/2006/relationships/hyperlink" Target="http://siia.uasnet.mx/sif/DetProg.asp?Programa=5124001000000&amp;T=4&amp;v=5&amp;g=51&amp;r=0&amp;n=2" TargetMode="External"/><Relationship Id="rId149" Type="http://schemas.openxmlformats.org/officeDocument/2006/relationships/hyperlink" Target="http://siia.uasnet.mx/sif/DetProg.asp?Programa=5127002000000&amp;T=4&amp;v=5&amp;g=51&amp;r=0&amp;n=2" TargetMode="External"/><Relationship Id="rId5" Type="http://schemas.openxmlformats.org/officeDocument/2006/relationships/hyperlink" Target="http://siia.uasnet.mx/sif/DetProg.asp?Programa=5112000000000&amp;T=4&amp;v=5&amp;g=51&amp;r=0&amp;n=2" TargetMode="External"/><Relationship Id="rId95" Type="http://schemas.openxmlformats.org/officeDocument/2006/relationships/hyperlink" Target="http://siia.uasnet.mx/sif/DetProg.asp?Programa=5115004049000&amp;T=4&amp;v=5&amp;g=51&amp;r=0&amp;n=2" TargetMode="External"/><Relationship Id="rId160" Type="http://schemas.openxmlformats.org/officeDocument/2006/relationships/hyperlink" Target="http://siia.uasnet.mx/sif/DetProg.asp?Programa=5129004000000&amp;T=4&amp;v=5&amp;g=51&amp;r=0&amp;n=2" TargetMode="External"/><Relationship Id="rId181" Type="http://schemas.openxmlformats.org/officeDocument/2006/relationships/hyperlink" Target="http://siia.uasnet.mx/sif/DetProg.asp?Programa=5132005000000&amp;T=4&amp;v=5&amp;g=51&amp;r=0&amp;n=2" TargetMode="External"/><Relationship Id="rId216" Type="http://schemas.openxmlformats.org/officeDocument/2006/relationships/hyperlink" Target="http://siia.uasnet.mx/sif/DetProg.asp?Programa=5135007001000&amp;T=4&amp;v=5&amp;g=51&amp;r=0&amp;n=2" TargetMode="External"/><Relationship Id="rId237" Type="http://schemas.openxmlformats.org/officeDocument/2006/relationships/hyperlink" Target="http://siia.uasnet.mx/sif/DetProg.asp?Programa=5137009000000&amp;T=4&amp;v=5&amp;g=51&amp;r=0&amp;n=2" TargetMode="External"/><Relationship Id="rId258" Type="http://schemas.openxmlformats.org/officeDocument/2006/relationships/hyperlink" Target="http://siia.uasnet.mx/sif/DetProg.asp?Programa=5139004000000&amp;T=4&amp;v=5&amp;g=51&amp;r=0&amp;n=2" TargetMode="External"/><Relationship Id="rId279" Type="http://schemas.openxmlformats.org/officeDocument/2006/relationships/hyperlink" Target="http://siia.uasnet.mx/sif/DetProg.asp?Programa=5138002000000&amp;T=4&amp;v=5&amp;g=51&amp;r=513&amp;n=3" TargetMode="External"/><Relationship Id="rId22" Type="http://schemas.openxmlformats.org/officeDocument/2006/relationships/hyperlink" Target="http://siia.uasnet.mx/sif/DetProg.asp?Programa=5114000000000&amp;T=4&amp;v=5&amp;g=51&amp;r=0&amp;n=2" TargetMode="External"/><Relationship Id="rId43" Type="http://schemas.openxmlformats.org/officeDocument/2006/relationships/hyperlink" Target="http://siia.uasnet.mx/sif/DetProg.asp?Programa=5115002000000&amp;T=4&amp;v=5&amp;g=51&amp;r=0&amp;n=2" TargetMode="External"/><Relationship Id="rId64" Type="http://schemas.openxmlformats.org/officeDocument/2006/relationships/hyperlink" Target="http://siia.uasnet.mx/sif/DetProg.asp?Programa=5115004017000&amp;T=4&amp;v=5&amp;g=51&amp;r=0&amp;n=2" TargetMode="External"/><Relationship Id="rId118" Type="http://schemas.openxmlformats.org/officeDocument/2006/relationships/hyperlink" Target="http://siia.uasnet.mx/sif/DetProg.asp?Programa=5122003001000&amp;T=4&amp;v=5&amp;g=51&amp;r=0&amp;n=2" TargetMode="External"/><Relationship Id="rId139" Type="http://schemas.openxmlformats.org/officeDocument/2006/relationships/hyperlink" Target="http://siia.uasnet.mx/sif/DetProg.asp?Programa=5125002000000&amp;T=4&amp;v=5&amp;g=51&amp;r=0&amp;n=2" TargetMode="External"/><Relationship Id="rId85" Type="http://schemas.openxmlformats.org/officeDocument/2006/relationships/hyperlink" Target="http://siia.uasnet.mx/sif/DetProg.asp?Programa=5115004038000&amp;T=4&amp;v=5&amp;g=51&amp;r=0&amp;n=2" TargetMode="External"/><Relationship Id="rId150" Type="http://schemas.openxmlformats.org/officeDocument/2006/relationships/hyperlink" Target="http://siia.uasnet.mx/sif/DetProg.asp?Programa=5127003000000&amp;T=4&amp;v=5&amp;g=51&amp;r=0&amp;n=2" TargetMode="External"/><Relationship Id="rId171" Type="http://schemas.openxmlformats.org/officeDocument/2006/relationships/hyperlink" Target="http://siia.uasnet.mx/sif/DetProg.asp?Programa=5131004000000&amp;T=4&amp;v=5&amp;g=51&amp;r=0&amp;n=2" TargetMode="External"/><Relationship Id="rId192" Type="http://schemas.openxmlformats.org/officeDocument/2006/relationships/hyperlink" Target="http://siia.uasnet.mx/sif/DetProg.asp?Programa=5133008000000&amp;T=4&amp;v=5&amp;g=51&amp;r=0&amp;n=2" TargetMode="External"/><Relationship Id="rId206" Type="http://schemas.openxmlformats.org/officeDocument/2006/relationships/hyperlink" Target="http://siia.uasnet.mx/sif/DetProg.asp?Programa=5134005000000&amp;T=4&amp;v=5&amp;g=51&amp;r=0&amp;n=2" TargetMode="External"/><Relationship Id="rId227" Type="http://schemas.openxmlformats.org/officeDocument/2006/relationships/hyperlink" Target="http://siia.uasnet.mx/sif/DetProg.asp?Programa=5136004000000&amp;T=4&amp;v=5&amp;g=51&amp;r=0&amp;n=2" TargetMode="External"/><Relationship Id="rId248" Type="http://schemas.openxmlformats.org/officeDocument/2006/relationships/hyperlink" Target="http://siia.uasnet.mx/sif/DetProg.asp?Programa=5139000000000&amp;T=4&amp;v=5&amp;g=51&amp;r=0&amp;n=2" TargetMode="External"/><Relationship Id="rId269" Type="http://schemas.openxmlformats.org/officeDocument/2006/relationships/hyperlink" Target="http://siia.uasnet.mx/sif/DetProg.asp?Programa=5241001002000&amp;T=4&amp;v=5&amp;g=52&amp;r=524&amp;n=3" TargetMode="External"/><Relationship Id="rId12" Type="http://schemas.openxmlformats.org/officeDocument/2006/relationships/hyperlink" Target="http://siia.uasnet.mx/sif/DetProg.asp?Programa=5113002002000&amp;T=4&amp;v=5&amp;g=51&amp;r=0&amp;n=2" TargetMode="External"/><Relationship Id="rId33" Type="http://schemas.openxmlformats.org/officeDocument/2006/relationships/hyperlink" Target="http://siia.uasnet.mx/sif/DetProg.asp?Programa=5114001010000&amp;T=4&amp;v=5&amp;g=51&amp;r=0&amp;n=2" TargetMode="External"/><Relationship Id="rId108" Type="http://schemas.openxmlformats.org/officeDocument/2006/relationships/hyperlink" Target="http://siia.uasnet.mx/sif/DetProg.asp?Programa=5121005000000&amp;T=4&amp;v=5&amp;g=51&amp;r=0&amp;n=2" TargetMode="External"/><Relationship Id="rId129" Type="http://schemas.openxmlformats.org/officeDocument/2006/relationships/hyperlink" Target="http://siia.uasnet.mx/sif/DetProg.asp?Programa=5124002000000&amp;T=4&amp;v=5&amp;g=51&amp;r=0&amp;n=2" TargetMode="External"/><Relationship Id="rId280" Type="http://schemas.openxmlformats.org/officeDocument/2006/relationships/hyperlink" Target="http://siia.uasnet.mx/sif/DetProg.asp?Programa=5138002001000&amp;T=4&amp;v=5&amp;g=51&amp;r=513&amp;n=3" TargetMode="External"/><Relationship Id="rId54" Type="http://schemas.openxmlformats.org/officeDocument/2006/relationships/hyperlink" Target="http://siia.uasnet.mx/sif/DetProg.asp?Programa=5115004006000&amp;T=4&amp;v=5&amp;g=51&amp;r=0&amp;n=2" TargetMode="External"/><Relationship Id="rId75" Type="http://schemas.openxmlformats.org/officeDocument/2006/relationships/hyperlink" Target="http://siia.uasnet.mx/sif/DetProg.asp?Programa=5115004028000&amp;T=4&amp;v=5&amp;g=51&amp;r=0&amp;n=2" TargetMode="External"/><Relationship Id="rId96" Type="http://schemas.openxmlformats.org/officeDocument/2006/relationships/hyperlink" Target="http://siia.uasnet.mx/sif/DetProg.asp?Programa=5115005000000&amp;T=4&amp;v=5&amp;g=51&amp;r=0&amp;n=2" TargetMode="External"/><Relationship Id="rId140" Type="http://schemas.openxmlformats.org/officeDocument/2006/relationships/hyperlink" Target="http://siia.uasnet.mx/sif/DetProg.asp?Programa=5125003000000&amp;T=4&amp;v=5&amp;g=51&amp;r=0&amp;n=2" TargetMode="External"/><Relationship Id="rId161" Type="http://schemas.openxmlformats.org/officeDocument/2006/relationships/hyperlink" Target="http://siia.uasnet.mx/sif/DetProg.asp?Programa=5129005000000&amp;T=4&amp;v=5&amp;g=51&amp;r=0&amp;n=2" TargetMode="External"/><Relationship Id="rId182" Type="http://schemas.openxmlformats.org/officeDocument/2006/relationships/hyperlink" Target="http://siia.uasnet.mx/sif/DetProg.asp?Programa=5132006000000&amp;T=4&amp;v=5&amp;g=51&amp;r=0&amp;n=2" TargetMode="External"/><Relationship Id="rId217" Type="http://schemas.openxmlformats.org/officeDocument/2006/relationships/hyperlink" Target="http://siia.uasnet.mx/sif/DetProg.asp?Programa=5135007002000&amp;T=4&amp;v=5&amp;g=51&amp;r=0&amp;n=2" TargetMode="External"/><Relationship Id="rId6" Type="http://schemas.openxmlformats.org/officeDocument/2006/relationships/hyperlink" Target="http://siia.uasnet.mx/sif/DetProg.asp?Programa=5112001000000&amp;T=4&amp;v=5&amp;g=51&amp;r=0&amp;n=2" TargetMode="External"/><Relationship Id="rId238" Type="http://schemas.openxmlformats.org/officeDocument/2006/relationships/hyperlink" Target="http://siia.uasnet.mx/sif/DetProg.asp?Programa=5138000000000&amp;T=4&amp;v=5&amp;g=51&amp;r=0&amp;n=2" TargetMode="External"/><Relationship Id="rId259" Type="http://schemas.openxmlformats.org/officeDocument/2006/relationships/hyperlink" Target="http://siia.uasnet.mx/sif/DetProg.asp?Programa=5139005000000&amp;T=4&amp;v=5&amp;g=51&amp;r=0&amp;n=2" TargetMode="External"/><Relationship Id="rId23" Type="http://schemas.openxmlformats.org/officeDocument/2006/relationships/hyperlink" Target="http://siia.uasnet.mx/sif/DetProg.asp?Programa=5114001000000&amp;T=4&amp;v=5&amp;g=51&amp;r=0&amp;n=2" TargetMode="External"/><Relationship Id="rId119" Type="http://schemas.openxmlformats.org/officeDocument/2006/relationships/hyperlink" Target="http://siia.uasnet.mx/sif/DetProg.asp?Programa=5122003002000&amp;T=4&amp;v=5&amp;g=51&amp;r=0&amp;n=2" TargetMode="External"/><Relationship Id="rId270" Type="http://schemas.openxmlformats.org/officeDocument/2006/relationships/hyperlink" Target="http://siia.uasnet.mx/sif/DetProg.asp?Programa=5241001003000&amp;T=4&amp;v=5&amp;g=52&amp;r=524&amp;n=3" TargetMode="External"/><Relationship Id="rId44" Type="http://schemas.openxmlformats.org/officeDocument/2006/relationships/hyperlink" Target="http://siia.uasnet.mx/sif/DetProg.asp?Programa=5115002001000&amp;T=4&amp;v=5&amp;g=51&amp;r=0&amp;n=2" TargetMode="External"/><Relationship Id="rId65" Type="http://schemas.openxmlformats.org/officeDocument/2006/relationships/hyperlink" Target="http://siia.uasnet.mx/sif/DetProg.asp?Programa=5115004018000&amp;T=4&amp;v=5&amp;g=51&amp;r=0&amp;n=2" TargetMode="External"/><Relationship Id="rId86" Type="http://schemas.openxmlformats.org/officeDocument/2006/relationships/hyperlink" Target="http://siia.uasnet.mx/sif/DetProg.asp?Programa=5115004040000&amp;T=4&amp;v=5&amp;g=51&amp;r=0&amp;n=2" TargetMode="External"/><Relationship Id="rId130" Type="http://schemas.openxmlformats.org/officeDocument/2006/relationships/hyperlink" Target="http://siia.uasnet.mx/sif/DetProg.asp?Programa=5124003000000&amp;T=4&amp;v=5&amp;g=51&amp;r=0&amp;n=2" TargetMode="External"/><Relationship Id="rId151" Type="http://schemas.openxmlformats.org/officeDocument/2006/relationships/hyperlink" Target="http://siia.uasnet.mx/sif/DetProg.asp?Programa=5127004000000&amp;T=4&amp;v=5&amp;g=51&amp;r=0&amp;n=2" TargetMode="External"/><Relationship Id="rId172" Type="http://schemas.openxmlformats.org/officeDocument/2006/relationships/hyperlink" Target="http://siia.uasnet.mx/sif/DetProg.asp?Programa=5131005000000&amp;T=4&amp;v=5&amp;g=51&amp;r=0&amp;n=2" TargetMode="External"/><Relationship Id="rId193" Type="http://schemas.openxmlformats.org/officeDocument/2006/relationships/hyperlink" Target="http://siia.uasnet.mx/sif/DetProg.asp?Programa=5133009000000&amp;T=4&amp;v=5&amp;g=51&amp;r=0&amp;n=2" TargetMode="External"/><Relationship Id="rId207" Type="http://schemas.openxmlformats.org/officeDocument/2006/relationships/hyperlink" Target="http://siia.uasnet.mx/sif/DetProg.asp?Programa=5134006000000&amp;T=4&amp;v=5&amp;g=51&amp;r=0&amp;n=2" TargetMode="External"/><Relationship Id="rId228" Type="http://schemas.openxmlformats.org/officeDocument/2006/relationships/hyperlink" Target="http://siia.uasnet.mx/sif/DetProg.asp?Programa=5136005000000&amp;T=4&amp;v=5&amp;g=51&amp;r=0&amp;n=2" TargetMode="External"/><Relationship Id="rId249" Type="http://schemas.openxmlformats.org/officeDocument/2006/relationships/hyperlink" Target="http://siia.uasnet.mx/sif/DetProg.asp?Programa=5139001000000&amp;T=4&amp;v=5&amp;g=51&amp;r=0&amp;n=2" TargetMode="External"/><Relationship Id="rId13" Type="http://schemas.openxmlformats.org/officeDocument/2006/relationships/hyperlink" Target="http://siia.uasnet.mx/sif/DetProg.asp?Programa=5113002003000&amp;T=4&amp;v=5&amp;g=51&amp;r=0&amp;n=2" TargetMode="External"/><Relationship Id="rId18" Type="http://schemas.openxmlformats.org/officeDocument/2006/relationships/hyperlink" Target="http://siia.uasnet.mx/sif/DetProg.asp?Programa=5113003003000&amp;T=4&amp;v=5&amp;g=51&amp;r=0&amp;n=2" TargetMode="External"/><Relationship Id="rId39" Type="http://schemas.openxmlformats.org/officeDocument/2006/relationships/hyperlink" Target="http://siia.uasnet.mx/sif/DetProg.asp?Programa=5115000000000&amp;T=4&amp;v=5&amp;g=51&amp;r=0&amp;n=2" TargetMode="External"/><Relationship Id="rId109" Type="http://schemas.openxmlformats.org/officeDocument/2006/relationships/hyperlink" Target="http://siia.uasnet.mx/sif/DetProg.asp?Programa=5121006000000&amp;T=4&amp;v=5&amp;g=51&amp;r=0&amp;n=2" TargetMode="External"/><Relationship Id="rId260" Type="http://schemas.openxmlformats.org/officeDocument/2006/relationships/hyperlink" Target="http://siia.uasnet.mx/sif/DetProg.asp?Programa=5139005001000&amp;T=4&amp;v=5&amp;g=51&amp;r=0&amp;n=2" TargetMode="External"/><Relationship Id="rId265" Type="http://schemas.openxmlformats.org/officeDocument/2006/relationships/hyperlink" Target="http://siia.uasnet.mx/sif/DetProg.asp?Programa=5240000000000&amp;T=4&amp;v=5&amp;g=52&amp;r=524&amp;n=3" TargetMode="External"/><Relationship Id="rId281" Type="http://schemas.openxmlformats.org/officeDocument/2006/relationships/hyperlink" Target="http://siia.uasnet.mx/sif/DetProg.asp?Programa=5138002002000&amp;T=4&amp;v=5&amp;g=51&amp;r=513&amp;n=3" TargetMode="External"/><Relationship Id="rId286" Type="http://schemas.openxmlformats.org/officeDocument/2006/relationships/printerSettings" Target="../printerSettings/printerSettings7.bin"/><Relationship Id="rId34" Type="http://schemas.openxmlformats.org/officeDocument/2006/relationships/hyperlink" Target="http://siia.uasnet.mx/sif/DetProg.asp?Programa=5114001011000&amp;T=4&amp;v=5&amp;g=51&amp;r=0&amp;n=2" TargetMode="External"/><Relationship Id="rId50" Type="http://schemas.openxmlformats.org/officeDocument/2006/relationships/hyperlink" Target="http://siia.uasnet.mx/sif/DetProg.asp?Programa=5115004002000&amp;T=4&amp;v=5&amp;g=51&amp;r=0&amp;n=2" TargetMode="External"/><Relationship Id="rId55" Type="http://schemas.openxmlformats.org/officeDocument/2006/relationships/hyperlink" Target="http://siia.uasnet.mx/sif/DetProg.asp?Programa=5115004007000&amp;T=4&amp;v=5&amp;g=51&amp;r=0&amp;n=2" TargetMode="External"/><Relationship Id="rId76" Type="http://schemas.openxmlformats.org/officeDocument/2006/relationships/hyperlink" Target="http://siia.uasnet.mx/sif/DetProg.asp?Programa=5115004029000&amp;T=4&amp;v=5&amp;g=51&amp;r=0&amp;n=2" TargetMode="External"/><Relationship Id="rId97" Type="http://schemas.openxmlformats.org/officeDocument/2006/relationships/hyperlink" Target="http://siia.uasnet.mx/sif/DetProg.asp?Programa=5115005001000&amp;T=4&amp;v=5&amp;g=51&amp;r=0&amp;n=2" TargetMode="External"/><Relationship Id="rId104" Type="http://schemas.openxmlformats.org/officeDocument/2006/relationships/hyperlink" Target="http://siia.uasnet.mx/sif/DetProg.asp?Programa=5121000000000&amp;T=4&amp;v=5&amp;g=51&amp;r=0&amp;n=2" TargetMode="External"/><Relationship Id="rId120" Type="http://schemas.openxmlformats.org/officeDocument/2006/relationships/hyperlink" Target="http://siia.uasnet.mx/sif/DetProg.asp?Programa=5123000000000&amp;T=4&amp;v=5&amp;g=51&amp;r=0&amp;n=2" TargetMode="External"/><Relationship Id="rId125" Type="http://schemas.openxmlformats.org/officeDocument/2006/relationships/hyperlink" Target="http://siia.uasnet.mx/sif/DetProg.asp?Programa=5123008000000&amp;T=4&amp;v=5&amp;g=51&amp;r=0&amp;n=2" TargetMode="External"/><Relationship Id="rId141" Type="http://schemas.openxmlformats.org/officeDocument/2006/relationships/hyperlink" Target="http://siia.uasnet.mx/sif/DetProg.asp?Programa=5125004000000&amp;T=4&amp;v=5&amp;g=51&amp;r=0&amp;n=2" TargetMode="External"/><Relationship Id="rId146" Type="http://schemas.openxmlformats.org/officeDocument/2006/relationships/hyperlink" Target="http://siia.uasnet.mx/sif/DetProg.asp?Programa=5126001000000&amp;T=4&amp;v=5&amp;g=51&amp;r=0&amp;n=2" TargetMode="External"/><Relationship Id="rId167" Type="http://schemas.openxmlformats.org/officeDocument/2006/relationships/hyperlink" Target="http://siia.uasnet.mx/sif/DetProg.asp?Programa=5131000000000&amp;T=4&amp;v=5&amp;g=51&amp;r=0&amp;n=2" TargetMode="External"/><Relationship Id="rId188" Type="http://schemas.openxmlformats.org/officeDocument/2006/relationships/hyperlink" Target="http://siia.uasnet.mx/sif/DetProg.asp?Programa=5133004000000&amp;T=4&amp;v=5&amp;g=51&amp;r=0&amp;n=2" TargetMode="External"/><Relationship Id="rId7" Type="http://schemas.openxmlformats.org/officeDocument/2006/relationships/hyperlink" Target="http://siia.uasnet.mx/sif/DetProg.asp?Programa=5112002000000&amp;T=4&amp;v=5&amp;g=51&amp;r=0&amp;n=2" TargetMode="External"/><Relationship Id="rId71" Type="http://schemas.openxmlformats.org/officeDocument/2006/relationships/hyperlink" Target="http://siia.uasnet.mx/sif/DetProg.asp?Programa=5115004024000&amp;T=4&amp;v=5&amp;g=51&amp;r=0&amp;n=2" TargetMode="External"/><Relationship Id="rId92" Type="http://schemas.openxmlformats.org/officeDocument/2006/relationships/hyperlink" Target="http://siia.uasnet.mx/sif/DetProg.asp?Programa=5115004046000&amp;T=4&amp;v=5&amp;g=51&amp;r=0&amp;n=2" TargetMode="External"/><Relationship Id="rId162" Type="http://schemas.openxmlformats.org/officeDocument/2006/relationships/hyperlink" Target="http://siia.uasnet.mx/sif/DetProg.asp?Programa=5129006000000&amp;T=4&amp;v=5&amp;g=51&amp;r=0&amp;n=2" TargetMode="External"/><Relationship Id="rId183" Type="http://schemas.openxmlformats.org/officeDocument/2006/relationships/hyperlink" Target="http://siia.uasnet.mx/sif/DetProg.asp?Programa=5132009000000&amp;T=4&amp;v=5&amp;g=51&amp;r=0&amp;n=2" TargetMode="External"/><Relationship Id="rId213" Type="http://schemas.openxmlformats.org/officeDocument/2006/relationships/hyperlink" Target="http://siia.uasnet.mx/sif/DetProg.asp?Programa=5135004000000&amp;T=4&amp;v=5&amp;g=51&amp;r=0&amp;n=2" TargetMode="External"/><Relationship Id="rId218" Type="http://schemas.openxmlformats.org/officeDocument/2006/relationships/hyperlink" Target="http://siia.uasnet.mx/sif/DetProg.asp?Programa=5135007003000&amp;T=4&amp;v=5&amp;g=51&amp;r=0&amp;n=2" TargetMode="External"/><Relationship Id="rId234" Type="http://schemas.openxmlformats.org/officeDocument/2006/relationships/hyperlink" Target="http://siia.uasnet.mx/sif/DetProg.asp?Programa=5137004000000&amp;T=4&amp;v=5&amp;g=51&amp;r=0&amp;n=2" TargetMode="External"/><Relationship Id="rId239" Type="http://schemas.openxmlformats.org/officeDocument/2006/relationships/hyperlink" Target="http://siia.uasnet.mx/sif/DetProg.asp?Programa=5138001000000&amp;T=4&amp;v=5&amp;g=51&amp;r=0&amp;n=2" TargetMode="External"/><Relationship Id="rId2" Type="http://schemas.openxmlformats.org/officeDocument/2006/relationships/hyperlink" Target="http://siia.uasnet.mx/sif/DetProg.asp?Programa=5110000000000&amp;T=4&amp;v=5&amp;g=51&amp;r=0&amp;n=2" TargetMode="External"/><Relationship Id="rId29" Type="http://schemas.openxmlformats.org/officeDocument/2006/relationships/hyperlink" Target="http://siia.uasnet.mx/sif/DetProg.asp?Programa=5114001006000&amp;T=4&amp;v=5&amp;g=51&amp;r=0&amp;n=2" TargetMode="External"/><Relationship Id="rId250" Type="http://schemas.openxmlformats.org/officeDocument/2006/relationships/hyperlink" Target="http://siia.uasnet.mx/sif/DetProg.asp?Programa=5139002000000&amp;T=4&amp;v=5&amp;g=51&amp;r=0&amp;n=2" TargetMode="External"/><Relationship Id="rId255" Type="http://schemas.openxmlformats.org/officeDocument/2006/relationships/hyperlink" Target="http://siia.uasnet.mx/sif/DetProg.asp?Programa=5139002005000&amp;T=4&amp;v=5&amp;g=51&amp;r=0&amp;n=2" TargetMode="External"/><Relationship Id="rId271" Type="http://schemas.openxmlformats.org/officeDocument/2006/relationships/hyperlink" Target="http://siia.uasnet.mx/sif/DetProg.asp?Programa=5241001004000&amp;T=4&amp;v=5&amp;g=52&amp;r=524&amp;n=3" TargetMode="External"/><Relationship Id="rId276" Type="http://schemas.openxmlformats.org/officeDocument/2006/relationships/hyperlink" Target="http://siia.uasnet.mx/sif/DetProg.asp?Programa=5138001000000&amp;T=4&amp;v=5&amp;g=51&amp;r=513&amp;n=3" TargetMode="External"/><Relationship Id="rId24" Type="http://schemas.openxmlformats.org/officeDocument/2006/relationships/hyperlink" Target="http://siia.uasnet.mx/sif/DetProg.asp?Programa=5114001001000&amp;T=4&amp;v=5&amp;g=51&amp;r=0&amp;n=2" TargetMode="External"/><Relationship Id="rId40" Type="http://schemas.openxmlformats.org/officeDocument/2006/relationships/hyperlink" Target="http://siia.uasnet.mx/sif/DetProg.asp?Programa=5115001000000&amp;T=4&amp;v=5&amp;g=51&amp;r=0&amp;n=2" TargetMode="External"/><Relationship Id="rId45" Type="http://schemas.openxmlformats.org/officeDocument/2006/relationships/hyperlink" Target="http://siia.uasnet.mx/sif/DetProg.asp?Programa=5115002002000&amp;T=4&amp;v=5&amp;g=51&amp;r=0&amp;n=2" TargetMode="External"/><Relationship Id="rId66" Type="http://schemas.openxmlformats.org/officeDocument/2006/relationships/hyperlink" Target="http://siia.uasnet.mx/sif/DetProg.asp?Programa=5115004019000&amp;T=4&amp;v=5&amp;g=51&amp;r=0&amp;n=2" TargetMode="External"/><Relationship Id="rId87" Type="http://schemas.openxmlformats.org/officeDocument/2006/relationships/hyperlink" Target="http://siia.uasnet.mx/sif/DetProg.asp?Programa=5115004041000&amp;T=4&amp;v=5&amp;g=51&amp;r=0&amp;n=2" TargetMode="External"/><Relationship Id="rId110" Type="http://schemas.openxmlformats.org/officeDocument/2006/relationships/hyperlink" Target="http://siia.uasnet.mx/sif/DetProg.asp?Programa=5121007000000&amp;T=4&amp;v=5&amp;g=51&amp;r=0&amp;n=2" TargetMode="External"/><Relationship Id="rId115" Type="http://schemas.openxmlformats.org/officeDocument/2006/relationships/hyperlink" Target="http://siia.uasnet.mx/sif/DetProg.asp?Programa=5122001002000&amp;T=4&amp;v=5&amp;g=51&amp;r=0&amp;n=2" TargetMode="External"/><Relationship Id="rId131" Type="http://schemas.openxmlformats.org/officeDocument/2006/relationships/hyperlink" Target="http://siia.uasnet.mx/sif/DetProg.asp?Programa=5124004000000&amp;T=4&amp;v=5&amp;g=51&amp;r=0&amp;n=2" TargetMode="External"/><Relationship Id="rId136" Type="http://schemas.openxmlformats.org/officeDocument/2006/relationships/hyperlink" Target="http://siia.uasnet.mx/sif/DetProg.asp?Programa=5124009000000&amp;T=4&amp;v=5&amp;g=51&amp;r=0&amp;n=2" TargetMode="External"/><Relationship Id="rId157" Type="http://schemas.openxmlformats.org/officeDocument/2006/relationships/hyperlink" Target="http://siia.uasnet.mx/sif/DetProg.asp?Programa=5129001000000&amp;T=4&amp;v=5&amp;g=51&amp;r=0&amp;n=2" TargetMode="External"/><Relationship Id="rId178" Type="http://schemas.openxmlformats.org/officeDocument/2006/relationships/hyperlink" Target="http://siia.uasnet.mx/sif/DetProg.asp?Programa=5132002000000&amp;T=4&amp;v=5&amp;g=51&amp;r=0&amp;n=2" TargetMode="External"/><Relationship Id="rId61" Type="http://schemas.openxmlformats.org/officeDocument/2006/relationships/hyperlink" Target="http://siia.uasnet.mx/sif/DetProg.asp?Programa=5115004014000&amp;T=4&amp;v=5&amp;g=51&amp;r=0&amp;n=2" TargetMode="External"/><Relationship Id="rId82" Type="http://schemas.openxmlformats.org/officeDocument/2006/relationships/hyperlink" Target="http://siia.uasnet.mx/sif/DetProg.asp?Programa=5115004035000&amp;T=4&amp;v=5&amp;g=51&amp;r=0&amp;n=2" TargetMode="External"/><Relationship Id="rId152" Type="http://schemas.openxmlformats.org/officeDocument/2006/relationships/hyperlink" Target="http://siia.uasnet.mx/sif/DetProg.asp?Programa=5127005000000&amp;T=4&amp;v=5&amp;g=51&amp;r=0&amp;n=2" TargetMode="External"/><Relationship Id="rId173" Type="http://schemas.openxmlformats.org/officeDocument/2006/relationships/hyperlink" Target="http://siia.uasnet.mx/sif/DetProg.asp?Programa=5131006000000&amp;T=4&amp;v=5&amp;g=51&amp;r=0&amp;n=2" TargetMode="External"/><Relationship Id="rId194" Type="http://schemas.openxmlformats.org/officeDocument/2006/relationships/hyperlink" Target="http://siia.uasnet.mx/sif/DetProg.asp?Programa=5133009001000&amp;T=4&amp;v=5&amp;g=51&amp;r=0&amp;n=2" TargetMode="External"/><Relationship Id="rId199" Type="http://schemas.openxmlformats.org/officeDocument/2006/relationships/hyperlink" Target="http://siia.uasnet.mx/sif/DetProg.asp?Programa=5134000000000&amp;T=4&amp;v=5&amp;g=51&amp;r=0&amp;n=2" TargetMode="External"/><Relationship Id="rId203" Type="http://schemas.openxmlformats.org/officeDocument/2006/relationships/hyperlink" Target="http://siia.uasnet.mx/sif/DetProg.asp?Programa=5134001003000&amp;T=4&amp;v=5&amp;g=51&amp;r=0&amp;n=2" TargetMode="External"/><Relationship Id="rId208" Type="http://schemas.openxmlformats.org/officeDocument/2006/relationships/hyperlink" Target="http://siia.uasnet.mx/sif/DetProg.asp?Programa=5134007000000&amp;T=4&amp;v=5&amp;g=51&amp;r=0&amp;n=2" TargetMode="External"/><Relationship Id="rId229" Type="http://schemas.openxmlformats.org/officeDocument/2006/relationships/hyperlink" Target="http://siia.uasnet.mx/sif/DetProg.asp?Programa=5136006000000&amp;T=4&amp;v=5&amp;g=51&amp;r=0&amp;n=2" TargetMode="External"/><Relationship Id="rId19" Type="http://schemas.openxmlformats.org/officeDocument/2006/relationships/hyperlink" Target="http://siia.uasnet.mx/sif/DetProg.asp?Programa=5113003004000&amp;T=4&amp;v=5&amp;g=51&amp;r=0&amp;n=2" TargetMode="External"/><Relationship Id="rId224" Type="http://schemas.openxmlformats.org/officeDocument/2006/relationships/hyperlink" Target="http://siia.uasnet.mx/sif/DetProg.asp?Programa=5136001000000&amp;T=4&amp;v=5&amp;g=51&amp;r=0&amp;n=2" TargetMode="External"/><Relationship Id="rId240" Type="http://schemas.openxmlformats.org/officeDocument/2006/relationships/hyperlink" Target="http://siia.uasnet.mx/sif/DetProg.asp?Programa=5138001001000&amp;T=4&amp;v=5&amp;g=51&amp;r=0&amp;n=2" TargetMode="External"/><Relationship Id="rId245" Type="http://schemas.openxmlformats.org/officeDocument/2006/relationships/hyperlink" Target="http://siia.uasnet.mx/sif/DetProg.asp?Programa=5138003000000&amp;T=4&amp;v=5&amp;g=51&amp;r=0&amp;n=2" TargetMode="External"/><Relationship Id="rId261" Type="http://schemas.openxmlformats.org/officeDocument/2006/relationships/hyperlink" Target="http://siia.uasnet.mx/sif/DetProg.asp?Programa=5139005002000&amp;T=4&amp;v=5&amp;g=51&amp;r=0&amp;n=2" TargetMode="External"/><Relationship Id="rId266" Type="http://schemas.openxmlformats.org/officeDocument/2006/relationships/hyperlink" Target="http://siia.uasnet.mx/sif/DetProg.asp?Programa=5241000000000&amp;T=4&amp;v=5&amp;g=52&amp;r=524&amp;n=3" TargetMode="External"/><Relationship Id="rId14" Type="http://schemas.openxmlformats.org/officeDocument/2006/relationships/hyperlink" Target="http://siia.uasnet.mx/sif/DetProg.asp?Programa=5113002004000&amp;T=4&amp;v=5&amp;g=51&amp;r=0&amp;n=2" TargetMode="External"/><Relationship Id="rId30" Type="http://schemas.openxmlformats.org/officeDocument/2006/relationships/hyperlink" Target="http://siia.uasnet.mx/sif/DetProg.asp?Programa=5114001007000&amp;T=4&amp;v=5&amp;g=51&amp;r=0&amp;n=2" TargetMode="External"/><Relationship Id="rId35" Type="http://schemas.openxmlformats.org/officeDocument/2006/relationships/hyperlink" Target="http://siia.uasnet.mx/sif/DetProg.asp?Programa=5114001012000&amp;T=4&amp;v=5&amp;g=51&amp;r=0&amp;n=2" TargetMode="External"/><Relationship Id="rId56" Type="http://schemas.openxmlformats.org/officeDocument/2006/relationships/hyperlink" Target="http://siia.uasnet.mx/sif/DetProg.asp?Programa=5115004008000&amp;T=4&amp;v=5&amp;g=51&amp;r=0&amp;n=2" TargetMode="External"/><Relationship Id="rId77" Type="http://schemas.openxmlformats.org/officeDocument/2006/relationships/hyperlink" Target="http://siia.uasnet.mx/sif/DetProg.asp?Programa=5115004030000&amp;T=4&amp;v=5&amp;g=51&amp;r=0&amp;n=2" TargetMode="External"/><Relationship Id="rId100" Type="http://schemas.openxmlformats.org/officeDocument/2006/relationships/hyperlink" Target="http://siia.uasnet.mx/sif/DetProg.asp?Programa=5116000000000&amp;T=4&amp;v=5&amp;g=51&amp;r=0&amp;n=2" TargetMode="External"/><Relationship Id="rId105" Type="http://schemas.openxmlformats.org/officeDocument/2006/relationships/hyperlink" Target="http://siia.uasnet.mx/sif/DetProg.asp?Programa=5121001000000&amp;T=4&amp;v=5&amp;g=51&amp;r=0&amp;n=2" TargetMode="External"/><Relationship Id="rId126" Type="http://schemas.openxmlformats.org/officeDocument/2006/relationships/hyperlink" Target="http://siia.uasnet.mx/sif/DetProg.asp?Programa=5123009000000&amp;T=4&amp;v=5&amp;g=51&amp;r=0&amp;n=2" TargetMode="External"/><Relationship Id="rId147" Type="http://schemas.openxmlformats.org/officeDocument/2006/relationships/hyperlink" Target="http://siia.uasnet.mx/sif/DetProg.asp?Programa=5127000000000&amp;T=4&amp;v=5&amp;g=51&amp;r=0&amp;n=2" TargetMode="External"/><Relationship Id="rId168" Type="http://schemas.openxmlformats.org/officeDocument/2006/relationships/hyperlink" Target="http://siia.uasnet.mx/sif/DetProg.asp?Programa=5131001000000&amp;T=4&amp;v=5&amp;g=51&amp;r=0&amp;n=2" TargetMode="External"/><Relationship Id="rId282" Type="http://schemas.openxmlformats.org/officeDocument/2006/relationships/hyperlink" Target="http://siia.uasnet.mx/sif/DetProg.asp?Programa=5138003000000&amp;T=4&amp;v=5&amp;g=51&amp;r=513&amp;n=3" TargetMode="External"/><Relationship Id="rId8" Type="http://schemas.openxmlformats.org/officeDocument/2006/relationships/hyperlink" Target="http://siia.uasnet.mx/sif/DetProg.asp?Programa=5113000000000&amp;T=4&amp;v=5&amp;g=51&amp;r=0&amp;n=2" TargetMode="External"/><Relationship Id="rId51" Type="http://schemas.openxmlformats.org/officeDocument/2006/relationships/hyperlink" Target="http://siia.uasnet.mx/sif/DetProg.asp?Programa=5115004003000&amp;T=4&amp;v=5&amp;g=51&amp;r=0&amp;n=2" TargetMode="External"/><Relationship Id="rId72" Type="http://schemas.openxmlformats.org/officeDocument/2006/relationships/hyperlink" Target="http://siia.uasnet.mx/sif/DetProg.asp?Programa=5115004025000&amp;T=4&amp;v=5&amp;g=51&amp;r=0&amp;n=2" TargetMode="External"/><Relationship Id="rId93" Type="http://schemas.openxmlformats.org/officeDocument/2006/relationships/hyperlink" Target="http://siia.uasnet.mx/sif/DetProg.asp?Programa=5115004047000&amp;T=4&amp;v=5&amp;g=51&amp;r=0&amp;n=2" TargetMode="External"/><Relationship Id="rId98" Type="http://schemas.openxmlformats.org/officeDocument/2006/relationships/hyperlink" Target="http://siia.uasnet.mx/sif/DetProg.asp?Programa=5115005002000&amp;T=4&amp;v=5&amp;g=51&amp;r=0&amp;n=2" TargetMode="External"/><Relationship Id="rId121" Type="http://schemas.openxmlformats.org/officeDocument/2006/relationships/hyperlink" Target="http://siia.uasnet.mx/sif/DetProg.asp?Programa=5123001000000&amp;T=4&amp;v=5&amp;g=51&amp;r=0&amp;n=2" TargetMode="External"/><Relationship Id="rId142" Type="http://schemas.openxmlformats.org/officeDocument/2006/relationships/hyperlink" Target="http://siia.uasnet.mx/sif/DetProg.asp?Programa=5125005000000&amp;T=4&amp;v=5&amp;g=51&amp;r=0&amp;n=2" TargetMode="External"/><Relationship Id="rId163" Type="http://schemas.openxmlformats.org/officeDocument/2006/relationships/hyperlink" Target="http://siia.uasnet.mx/sif/DetProg.asp?Programa=5129007000000&amp;T=4&amp;v=5&amp;g=51&amp;r=0&amp;n=2" TargetMode="External"/><Relationship Id="rId184" Type="http://schemas.openxmlformats.org/officeDocument/2006/relationships/hyperlink" Target="http://siia.uasnet.mx/sif/DetProg.asp?Programa=5133000000000&amp;T=4&amp;v=5&amp;g=51&amp;r=0&amp;n=2" TargetMode="External"/><Relationship Id="rId189" Type="http://schemas.openxmlformats.org/officeDocument/2006/relationships/hyperlink" Target="http://siia.uasnet.mx/sif/DetProg.asp?Programa=5133005000000&amp;T=4&amp;v=5&amp;g=51&amp;r=0&amp;n=2" TargetMode="External"/><Relationship Id="rId219" Type="http://schemas.openxmlformats.org/officeDocument/2006/relationships/hyperlink" Target="http://siia.uasnet.mx/sif/DetProg.asp?Programa=5135007004000&amp;T=4&amp;v=5&amp;g=51&amp;r=0&amp;n=2" TargetMode="External"/><Relationship Id="rId3" Type="http://schemas.openxmlformats.org/officeDocument/2006/relationships/hyperlink" Target="http://siia.uasnet.mx/sif/DetProg.asp?Programa=5111000000000&amp;T=4&amp;v=5&amp;g=51&amp;r=0&amp;n=2" TargetMode="External"/><Relationship Id="rId214" Type="http://schemas.openxmlformats.org/officeDocument/2006/relationships/hyperlink" Target="http://siia.uasnet.mx/sif/DetProg.asp?Programa=5135005000000&amp;T=4&amp;v=5&amp;g=51&amp;r=0&amp;n=2" TargetMode="External"/><Relationship Id="rId230" Type="http://schemas.openxmlformats.org/officeDocument/2006/relationships/hyperlink" Target="http://siia.uasnet.mx/sif/DetProg.asp?Programa=5137000000000&amp;T=4&amp;v=5&amp;g=51&amp;r=0&amp;n=2" TargetMode="External"/><Relationship Id="rId235" Type="http://schemas.openxmlformats.org/officeDocument/2006/relationships/hyperlink" Target="http://siia.uasnet.mx/sif/DetProg.asp?Programa=5137005000000&amp;T=4&amp;v=5&amp;g=51&amp;r=0&amp;n=2" TargetMode="External"/><Relationship Id="rId251" Type="http://schemas.openxmlformats.org/officeDocument/2006/relationships/hyperlink" Target="http://siia.uasnet.mx/sif/DetProg.asp?Programa=5139002001000&amp;T=4&amp;v=5&amp;g=51&amp;r=0&amp;n=2" TargetMode="External"/><Relationship Id="rId256" Type="http://schemas.openxmlformats.org/officeDocument/2006/relationships/hyperlink" Target="http://siia.uasnet.mx/sif/DetProg.asp?Programa=5139002006000&amp;T=4&amp;v=5&amp;g=51&amp;r=0&amp;n=2" TargetMode="External"/><Relationship Id="rId277" Type="http://schemas.openxmlformats.org/officeDocument/2006/relationships/hyperlink" Target="http://siia.uasnet.mx/sif/DetProg.asp?Programa=5138001001000&amp;T=4&amp;v=5&amp;g=51&amp;r=513&amp;n=3" TargetMode="External"/><Relationship Id="rId25" Type="http://schemas.openxmlformats.org/officeDocument/2006/relationships/hyperlink" Target="http://siia.uasnet.mx/sif/DetProg.asp?Programa=5114001002000&amp;T=4&amp;v=5&amp;g=51&amp;r=0&amp;n=2" TargetMode="External"/><Relationship Id="rId46" Type="http://schemas.openxmlformats.org/officeDocument/2006/relationships/hyperlink" Target="http://siia.uasnet.mx/sif/DetProg.asp?Programa=5115002003000&amp;T=4&amp;v=5&amp;g=51&amp;r=0&amp;n=2" TargetMode="External"/><Relationship Id="rId67" Type="http://schemas.openxmlformats.org/officeDocument/2006/relationships/hyperlink" Target="http://siia.uasnet.mx/sif/DetProg.asp?Programa=5115004020000&amp;T=4&amp;v=5&amp;g=51&amp;r=0&amp;n=2" TargetMode="External"/><Relationship Id="rId116" Type="http://schemas.openxmlformats.org/officeDocument/2006/relationships/hyperlink" Target="http://siia.uasnet.mx/sif/DetProg.asp?Programa=5122002000000&amp;T=4&amp;v=5&amp;g=51&amp;r=0&amp;n=2" TargetMode="External"/><Relationship Id="rId137" Type="http://schemas.openxmlformats.org/officeDocument/2006/relationships/hyperlink" Target="http://siia.uasnet.mx/sif/DetProg.asp?Programa=5125000000000&amp;T=4&amp;v=5&amp;g=51&amp;r=0&amp;n=2" TargetMode="External"/><Relationship Id="rId158" Type="http://schemas.openxmlformats.org/officeDocument/2006/relationships/hyperlink" Target="http://siia.uasnet.mx/sif/DetProg.asp?Programa=5129002000000&amp;T=4&amp;v=5&amp;g=51&amp;r=0&amp;n=2" TargetMode="External"/><Relationship Id="rId272" Type="http://schemas.openxmlformats.org/officeDocument/2006/relationships/hyperlink" Target="http://siia.uasnet.mx/sif/DetProg.asp?Programa=5241002000000&amp;T=4&amp;v=5&amp;g=52&amp;r=524&amp;n=3" TargetMode="External"/><Relationship Id="rId20" Type="http://schemas.openxmlformats.org/officeDocument/2006/relationships/hyperlink" Target="http://siia.uasnet.mx/sif/DetProg.asp?Programa=5113004000000&amp;T=4&amp;v=5&amp;g=51&amp;r=0&amp;n=2" TargetMode="External"/><Relationship Id="rId41" Type="http://schemas.openxmlformats.org/officeDocument/2006/relationships/hyperlink" Target="http://siia.uasnet.mx/sif/DetProg.asp?Programa=5115001001000&amp;T=4&amp;v=5&amp;g=51&amp;r=0&amp;n=2" TargetMode="External"/><Relationship Id="rId62" Type="http://schemas.openxmlformats.org/officeDocument/2006/relationships/hyperlink" Target="http://siia.uasnet.mx/sif/DetProg.asp?Programa=5115004015000&amp;T=4&amp;v=5&amp;g=51&amp;r=0&amp;n=2" TargetMode="External"/><Relationship Id="rId83" Type="http://schemas.openxmlformats.org/officeDocument/2006/relationships/hyperlink" Target="http://siia.uasnet.mx/sif/DetProg.asp?Programa=5115004036000&amp;T=4&amp;v=5&amp;g=51&amp;r=0&amp;n=2" TargetMode="External"/><Relationship Id="rId88" Type="http://schemas.openxmlformats.org/officeDocument/2006/relationships/hyperlink" Target="http://siia.uasnet.mx/sif/DetProg.asp?Programa=5115004042000&amp;T=4&amp;v=5&amp;g=51&amp;r=0&amp;n=2" TargetMode="External"/><Relationship Id="rId111" Type="http://schemas.openxmlformats.org/officeDocument/2006/relationships/hyperlink" Target="http://siia.uasnet.mx/sif/DetProg.asp?Programa=5121008000000&amp;T=4&amp;v=5&amp;g=51&amp;r=0&amp;n=2" TargetMode="External"/><Relationship Id="rId132" Type="http://schemas.openxmlformats.org/officeDocument/2006/relationships/hyperlink" Target="http://siia.uasnet.mx/sif/DetProg.asp?Programa=5124005000000&amp;T=4&amp;v=5&amp;g=51&amp;r=0&amp;n=2" TargetMode="External"/><Relationship Id="rId153" Type="http://schemas.openxmlformats.org/officeDocument/2006/relationships/hyperlink" Target="http://siia.uasnet.mx/sif/DetProg.asp?Programa=5128000000000&amp;T=4&amp;v=5&amp;g=51&amp;r=0&amp;n=2" TargetMode="External"/><Relationship Id="rId174" Type="http://schemas.openxmlformats.org/officeDocument/2006/relationships/hyperlink" Target="http://siia.uasnet.mx/sif/DetProg.asp?Programa=5131007000000&amp;T=4&amp;v=5&amp;g=51&amp;r=0&amp;n=2" TargetMode="External"/><Relationship Id="rId179" Type="http://schemas.openxmlformats.org/officeDocument/2006/relationships/hyperlink" Target="http://siia.uasnet.mx/sif/DetProg.asp?Programa=5132003000000&amp;T=4&amp;v=5&amp;g=51&amp;r=0&amp;n=2" TargetMode="External"/><Relationship Id="rId195" Type="http://schemas.openxmlformats.org/officeDocument/2006/relationships/hyperlink" Target="http://siia.uasnet.mx/sif/DetProg.asp?Programa=5133009002000&amp;T=4&amp;v=5&amp;g=51&amp;r=0&amp;n=2" TargetMode="External"/><Relationship Id="rId209" Type="http://schemas.openxmlformats.org/officeDocument/2006/relationships/hyperlink" Target="http://siia.uasnet.mx/sif/DetProg.asp?Programa=5135000000000&amp;T=4&amp;v=5&amp;g=51&amp;r=0&amp;n=2" TargetMode="External"/><Relationship Id="rId190" Type="http://schemas.openxmlformats.org/officeDocument/2006/relationships/hyperlink" Target="http://siia.uasnet.mx/sif/DetProg.asp?Programa=5133006000000&amp;T=4&amp;v=5&amp;g=51&amp;r=0&amp;n=2" TargetMode="External"/><Relationship Id="rId204" Type="http://schemas.openxmlformats.org/officeDocument/2006/relationships/hyperlink" Target="http://siia.uasnet.mx/sif/DetProg.asp?Programa=5134003000000&amp;T=4&amp;v=5&amp;g=51&amp;r=0&amp;n=2" TargetMode="External"/><Relationship Id="rId220" Type="http://schemas.openxmlformats.org/officeDocument/2006/relationships/hyperlink" Target="http://siia.uasnet.mx/sif/DetProg.asp?Programa=5135007005000&amp;T=4&amp;v=5&amp;g=51&amp;r=0&amp;n=2" TargetMode="External"/><Relationship Id="rId225" Type="http://schemas.openxmlformats.org/officeDocument/2006/relationships/hyperlink" Target="http://siia.uasnet.mx/sif/DetProg.asp?Programa=5136002000000&amp;T=4&amp;v=5&amp;g=51&amp;r=0&amp;n=2" TargetMode="External"/><Relationship Id="rId241" Type="http://schemas.openxmlformats.org/officeDocument/2006/relationships/hyperlink" Target="http://siia.uasnet.mx/sif/DetProg.asp?Programa=5138001002000&amp;T=4&amp;v=5&amp;g=51&amp;r=0&amp;n=2" TargetMode="External"/><Relationship Id="rId246" Type="http://schemas.openxmlformats.org/officeDocument/2006/relationships/hyperlink" Target="http://siia.uasnet.mx/sif/DetProg.asp?Programa=5138004000000&amp;T=4&amp;v=5&amp;g=51&amp;r=0&amp;n=2" TargetMode="External"/><Relationship Id="rId267" Type="http://schemas.openxmlformats.org/officeDocument/2006/relationships/hyperlink" Target="http://siia.uasnet.mx/sif/DetProg.asp?Programa=5241001000000&amp;T=4&amp;v=5&amp;g=52&amp;r=524&amp;n=3" TargetMode="External"/><Relationship Id="rId15" Type="http://schemas.openxmlformats.org/officeDocument/2006/relationships/hyperlink" Target="http://siia.uasnet.mx/sif/DetProg.asp?Programa=5113003000000&amp;T=4&amp;v=5&amp;g=51&amp;r=0&amp;n=2" TargetMode="External"/><Relationship Id="rId36" Type="http://schemas.openxmlformats.org/officeDocument/2006/relationships/hyperlink" Target="http://siia.uasnet.mx/sif/DetProg.asp?Programa=5114001013000&amp;T=4&amp;v=5&amp;g=51&amp;r=0&amp;n=2" TargetMode="External"/><Relationship Id="rId57" Type="http://schemas.openxmlformats.org/officeDocument/2006/relationships/hyperlink" Target="http://siia.uasnet.mx/sif/DetProg.asp?Programa=5115004009000&amp;T=4&amp;v=5&amp;g=51&amp;r=0&amp;n=2" TargetMode="External"/><Relationship Id="rId106" Type="http://schemas.openxmlformats.org/officeDocument/2006/relationships/hyperlink" Target="http://siia.uasnet.mx/sif/DetProg.asp?Programa=5121002000000&amp;T=4&amp;v=5&amp;g=51&amp;r=0&amp;n=2" TargetMode="External"/><Relationship Id="rId127" Type="http://schemas.openxmlformats.org/officeDocument/2006/relationships/hyperlink" Target="http://siia.uasnet.mx/sif/DetProg.asp?Programa=5124000000000&amp;T=4&amp;v=5&amp;g=51&amp;r=0&amp;n=2" TargetMode="External"/><Relationship Id="rId262" Type="http://schemas.openxmlformats.org/officeDocument/2006/relationships/hyperlink" Target="http://siia.uasnet.mx/sif/DetProg.asp?Programa=5139005003000&amp;T=4&amp;v=5&amp;g=51&amp;r=0&amp;n=2" TargetMode="External"/><Relationship Id="rId283" Type="http://schemas.openxmlformats.org/officeDocument/2006/relationships/hyperlink" Target="http://siia.uasnet.mx/sif/DetProg.asp?Programa=5138004000000&amp;T=4&amp;v=5&amp;g=51&amp;r=513&amp;n=3" TargetMode="External"/><Relationship Id="rId10" Type="http://schemas.openxmlformats.org/officeDocument/2006/relationships/hyperlink" Target="http://siia.uasnet.mx/sif/DetProg.asp?Programa=5113002000000&amp;T=4&amp;v=5&amp;g=51&amp;r=0&amp;n=2" TargetMode="External"/><Relationship Id="rId31" Type="http://schemas.openxmlformats.org/officeDocument/2006/relationships/hyperlink" Target="http://siia.uasnet.mx/sif/DetProg.asp?Programa=5114001008000&amp;T=4&amp;v=5&amp;g=51&amp;r=0&amp;n=2" TargetMode="External"/><Relationship Id="rId52" Type="http://schemas.openxmlformats.org/officeDocument/2006/relationships/hyperlink" Target="http://siia.uasnet.mx/sif/DetProg.asp?Programa=5115004004000&amp;T=4&amp;v=5&amp;g=51&amp;r=0&amp;n=2" TargetMode="External"/><Relationship Id="rId73" Type="http://schemas.openxmlformats.org/officeDocument/2006/relationships/hyperlink" Target="http://siia.uasnet.mx/sif/DetProg.asp?Programa=5115004026000&amp;T=4&amp;v=5&amp;g=51&amp;r=0&amp;n=2" TargetMode="External"/><Relationship Id="rId78" Type="http://schemas.openxmlformats.org/officeDocument/2006/relationships/hyperlink" Target="http://siia.uasnet.mx/sif/DetProg.asp?Programa=5115004031000&amp;T=4&amp;v=5&amp;g=51&amp;r=0&amp;n=2" TargetMode="External"/><Relationship Id="rId94" Type="http://schemas.openxmlformats.org/officeDocument/2006/relationships/hyperlink" Target="http://siia.uasnet.mx/sif/DetProg.asp?Programa=5115004048000&amp;T=4&amp;v=5&amp;g=51&amp;r=0&amp;n=2" TargetMode="External"/><Relationship Id="rId99" Type="http://schemas.openxmlformats.org/officeDocument/2006/relationships/hyperlink" Target="http://siia.uasnet.mx/sif/DetProg.asp?Programa=5115005003000&amp;T=4&amp;v=5&amp;g=51&amp;r=0&amp;n=2" TargetMode="External"/><Relationship Id="rId101" Type="http://schemas.openxmlformats.org/officeDocument/2006/relationships/hyperlink" Target="http://siia.uasnet.mx/sif/DetProg.asp?Programa=5116001000000&amp;T=4&amp;v=5&amp;g=51&amp;r=0&amp;n=2" TargetMode="External"/><Relationship Id="rId122" Type="http://schemas.openxmlformats.org/officeDocument/2006/relationships/hyperlink" Target="http://siia.uasnet.mx/sif/DetProg.asp?Programa=5123003000000&amp;T=4&amp;v=5&amp;g=51&amp;r=0&amp;n=2" TargetMode="External"/><Relationship Id="rId143" Type="http://schemas.openxmlformats.org/officeDocument/2006/relationships/hyperlink" Target="http://siia.uasnet.mx/sif/DetProg.asp?Programa=5125006000000&amp;T=4&amp;v=5&amp;g=51&amp;r=0&amp;n=2" TargetMode="External"/><Relationship Id="rId148" Type="http://schemas.openxmlformats.org/officeDocument/2006/relationships/hyperlink" Target="http://siia.uasnet.mx/sif/DetProg.asp?Programa=5127001000000&amp;T=4&amp;v=5&amp;g=51&amp;r=0&amp;n=2" TargetMode="External"/><Relationship Id="rId164" Type="http://schemas.openxmlformats.org/officeDocument/2006/relationships/hyperlink" Target="http://siia.uasnet.mx/sif/DetProg.asp?Programa=5129008000000&amp;T=4&amp;v=5&amp;g=51&amp;r=0&amp;n=2" TargetMode="External"/><Relationship Id="rId169" Type="http://schemas.openxmlformats.org/officeDocument/2006/relationships/hyperlink" Target="http://siia.uasnet.mx/sif/DetProg.asp?Programa=5131002000000&amp;T=4&amp;v=5&amp;g=51&amp;r=0&amp;n=2" TargetMode="External"/><Relationship Id="rId185" Type="http://schemas.openxmlformats.org/officeDocument/2006/relationships/hyperlink" Target="http://siia.uasnet.mx/sif/DetProg.asp?Programa=5133001000000&amp;T=4&amp;v=5&amp;g=51&amp;r=0&amp;n=2" TargetMode="External"/><Relationship Id="rId4" Type="http://schemas.openxmlformats.org/officeDocument/2006/relationships/hyperlink" Target="http://siia.uasnet.mx/sif/DetProg.asp?Programa=5111003000000&amp;T=4&amp;v=5&amp;g=51&amp;r=0&amp;n=2" TargetMode="External"/><Relationship Id="rId9" Type="http://schemas.openxmlformats.org/officeDocument/2006/relationships/hyperlink" Target="http://siia.uasnet.mx/sif/DetProg.asp?Programa=5113001000000&amp;T=4&amp;v=5&amp;g=51&amp;r=0&amp;n=2" TargetMode="External"/><Relationship Id="rId180" Type="http://schemas.openxmlformats.org/officeDocument/2006/relationships/hyperlink" Target="http://siia.uasnet.mx/sif/DetProg.asp?Programa=5132004000000&amp;T=4&amp;v=5&amp;g=51&amp;r=0&amp;n=2" TargetMode="External"/><Relationship Id="rId210" Type="http://schemas.openxmlformats.org/officeDocument/2006/relationships/hyperlink" Target="http://siia.uasnet.mx/sif/DetProg.asp?Programa=5135001000000&amp;T=4&amp;v=5&amp;g=51&amp;r=0&amp;n=2" TargetMode="External"/><Relationship Id="rId215" Type="http://schemas.openxmlformats.org/officeDocument/2006/relationships/hyperlink" Target="http://siia.uasnet.mx/sif/DetProg.asp?Programa=5135007000000&amp;T=4&amp;v=5&amp;g=51&amp;r=0&amp;n=2" TargetMode="External"/><Relationship Id="rId236" Type="http://schemas.openxmlformats.org/officeDocument/2006/relationships/hyperlink" Target="http://siia.uasnet.mx/sif/DetProg.asp?Programa=5137006000000&amp;T=4&amp;v=5&amp;g=51&amp;r=0&amp;n=2" TargetMode="External"/><Relationship Id="rId257" Type="http://schemas.openxmlformats.org/officeDocument/2006/relationships/hyperlink" Target="http://siia.uasnet.mx/sif/DetProg.asp?Programa=5139003000000&amp;T=4&amp;v=5&amp;g=51&amp;r=0&amp;n=2" TargetMode="External"/><Relationship Id="rId278" Type="http://schemas.openxmlformats.org/officeDocument/2006/relationships/hyperlink" Target="http://siia.uasnet.mx/sif/DetProg.asp?Programa=5138001002000&amp;T=4&amp;v=5&amp;g=51&amp;r=513&amp;n=3" TargetMode="External"/><Relationship Id="rId26" Type="http://schemas.openxmlformats.org/officeDocument/2006/relationships/hyperlink" Target="http://siia.uasnet.mx/sif/DetProg.asp?Programa=5114001003000&amp;T=4&amp;v=5&amp;g=51&amp;r=0&amp;n=2" TargetMode="External"/><Relationship Id="rId231" Type="http://schemas.openxmlformats.org/officeDocument/2006/relationships/hyperlink" Target="http://siia.uasnet.mx/sif/DetProg.asp?Programa=5137001000000&amp;T=4&amp;v=5&amp;g=51&amp;r=0&amp;n=2" TargetMode="External"/><Relationship Id="rId252" Type="http://schemas.openxmlformats.org/officeDocument/2006/relationships/hyperlink" Target="http://siia.uasnet.mx/sif/DetProg.asp?Programa=5139002002000&amp;T=4&amp;v=5&amp;g=51&amp;r=0&amp;n=2" TargetMode="External"/><Relationship Id="rId273" Type="http://schemas.openxmlformats.org/officeDocument/2006/relationships/hyperlink" Target="http://siia.uasnet.mx/sif/DetProg.asp?Programa=5241002001000&amp;T=4&amp;v=5&amp;g=52&amp;r=524&amp;n=3" TargetMode="External"/><Relationship Id="rId47" Type="http://schemas.openxmlformats.org/officeDocument/2006/relationships/hyperlink" Target="http://siia.uasnet.mx/sif/DetProg.asp?Programa=5115003000000&amp;T=4&amp;v=5&amp;g=51&amp;r=0&amp;n=2" TargetMode="External"/><Relationship Id="rId68" Type="http://schemas.openxmlformats.org/officeDocument/2006/relationships/hyperlink" Target="http://siia.uasnet.mx/sif/DetProg.asp?Programa=5115004021000&amp;T=4&amp;v=5&amp;g=51&amp;r=0&amp;n=2" TargetMode="External"/><Relationship Id="rId89" Type="http://schemas.openxmlformats.org/officeDocument/2006/relationships/hyperlink" Target="http://siia.uasnet.mx/sif/DetProg.asp?Programa=5115004043000&amp;T=4&amp;v=5&amp;g=51&amp;r=0&amp;n=2" TargetMode="External"/><Relationship Id="rId112" Type="http://schemas.openxmlformats.org/officeDocument/2006/relationships/hyperlink" Target="http://siia.uasnet.mx/sif/DetProg.asp?Programa=5122000000000&amp;T=4&amp;v=5&amp;g=51&amp;r=0&amp;n=2" TargetMode="External"/><Relationship Id="rId133" Type="http://schemas.openxmlformats.org/officeDocument/2006/relationships/hyperlink" Target="http://siia.uasnet.mx/sif/DetProg.asp?Programa=5124006000000&amp;T=4&amp;v=5&amp;g=51&amp;r=0&amp;n=2" TargetMode="External"/><Relationship Id="rId154" Type="http://schemas.openxmlformats.org/officeDocument/2006/relationships/hyperlink" Target="http://siia.uasnet.mx/sif/DetProg.asp?Programa=5128002000000&amp;T=4&amp;v=5&amp;g=51&amp;r=0&amp;n=2" TargetMode="External"/><Relationship Id="rId175" Type="http://schemas.openxmlformats.org/officeDocument/2006/relationships/hyperlink" Target="http://siia.uasnet.mx/sif/DetProg.asp?Programa=5131008000000&amp;T=4&amp;v=5&amp;g=51&amp;r=0&amp;n=2" TargetMode="External"/><Relationship Id="rId196" Type="http://schemas.openxmlformats.org/officeDocument/2006/relationships/hyperlink" Target="http://siia.uasnet.mx/sif/DetProg.asp?Programa=5133009003000&amp;T=4&amp;v=5&amp;g=51&amp;r=0&amp;n=2" TargetMode="External"/><Relationship Id="rId200" Type="http://schemas.openxmlformats.org/officeDocument/2006/relationships/hyperlink" Target="http://siia.uasnet.mx/sif/DetProg.asp?Programa=5134001000000&amp;T=4&amp;v=5&amp;g=51&amp;r=0&amp;n=2" TargetMode="External"/><Relationship Id="rId16" Type="http://schemas.openxmlformats.org/officeDocument/2006/relationships/hyperlink" Target="http://siia.uasnet.mx/sif/DetProg.asp?Programa=5113003001000&amp;T=4&amp;v=5&amp;g=51&amp;r=0&amp;n=2" TargetMode="External"/><Relationship Id="rId221" Type="http://schemas.openxmlformats.org/officeDocument/2006/relationships/hyperlink" Target="http://siia.uasnet.mx/sif/DetProg.asp?Programa=5135008000000&amp;T=4&amp;v=5&amp;g=51&amp;r=0&amp;n=2" TargetMode="External"/><Relationship Id="rId242" Type="http://schemas.openxmlformats.org/officeDocument/2006/relationships/hyperlink" Target="http://siia.uasnet.mx/sif/DetProg.asp?Programa=5138002000000&amp;T=4&amp;v=5&amp;g=51&amp;r=0&amp;n=2" TargetMode="External"/><Relationship Id="rId263" Type="http://schemas.openxmlformats.org/officeDocument/2006/relationships/hyperlink" Target="http://siia.uasnet.mx/sif/DetProg.asp?Programa=5139006000000&amp;T=4&amp;v=5&amp;g=51&amp;r=0&amp;n=2" TargetMode="External"/><Relationship Id="rId284" Type="http://schemas.openxmlformats.org/officeDocument/2006/relationships/hyperlink" Target="http://siia.uasnet.mx/sif/DetProg.asp?Programa=5138005000000&amp;T=4&amp;v=5&amp;g=51&amp;r=513&amp;n=3" TargetMode="External"/><Relationship Id="rId37" Type="http://schemas.openxmlformats.org/officeDocument/2006/relationships/hyperlink" Target="http://siia.uasnet.mx/sif/DetProg.asp?Programa=5114002000000&amp;T=4&amp;v=5&amp;g=51&amp;r=0&amp;n=2" TargetMode="External"/><Relationship Id="rId58" Type="http://schemas.openxmlformats.org/officeDocument/2006/relationships/hyperlink" Target="http://siia.uasnet.mx/sif/DetProg.asp?Programa=5115004010000&amp;T=4&amp;v=5&amp;g=51&amp;r=0&amp;n=2" TargetMode="External"/><Relationship Id="rId79" Type="http://schemas.openxmlformats.org/officeDocument/2006/relationships/hyperlink" Target="http://siia.uasnet.mx/sif/DetProg.asp?Programa=5115004032000&amp;T=4&amp;v=5&amp;g=51&amp;r=0&amp;n=2" TargetMode="External"/><Relationship Id="rId102" Type="http://schemas.openxmlformats.org/officeDocument/2006/relationships/hyperlink" Target="http://siia.uasnet.mx/sif/DetProg.asp?Programa=5116002000000&amp;T=4&amp;v=5&amp;g=51&amp;r=0&amp;n=2" TargetMode="External"/><Relationship Id="rId123" Type="http://schemas.openxmlformats.org/officeDocument/2006/relationships/hyperlink" Target="http://siia.uasnet.mx/sif/DetProg.asp?Programa=5123004000000&amp;T=4&amp;v=5&amp;g=51&amp;r=0&amp;n=2" TargetMode="External"/><Relationship Id="rId144" Type="http://schemas.openxmlformats.org/officeDocument/2006/relationships/hyperlink" Target="http://siia.uasnet.mx/sif/DetProg.asp?Programa=5125007000000&amp;T=4&amp;v=5&amp;g=51&amp;r=0&amp;n=2" TargetMode="External"/><Relationship Id="rId90" Type="http://schemas.openxmlformats.org/officeDocument/2006/relationships/hyperlink" Target="http://siia.uasnet.mx/sif/DetProg.asp?Programa=5115004044000&amp;T=4&amp;v=5&amp;g=51&amp;r=0&amp;n=2" TargetMode="External"/><Relationship Id="rId165" Type="http://schemas.openxmlformats.org/officeDocument/2006/relationships/hyperlink" Target="http://siia.uasnet.mx/sif/DetProg.asp?Programa=5129009000000&amp;T=4&amp;v=5&amp;g=51&amp;r=0&amp;n=2" TargetMode="External"/><Relationship Id="rId186" Type="http://schemas.openxmlformats.org/officeDocument/2006/relationships/hyperlink" Target="http://siia.uasnet.mx/sif/DetProg.asp?Programa=5133002000000&amp;T=4&amp;v=5&amp;g=51&amp;r=0&amp;n=2" TargetMode="External"/><Relationship Id="rId211" Type="http://schemas.openxmlformats.org/officeDocument/2006/relationships/hyperlink" Target="http://siia.uasnet.mx/sif/DetProg.asp?Programa=5135002000000&amp;T=4&amp;v=5&amp;g=51&amp;r=0&amp;n=2" TargetMode="External"/><Relationship Id="rId232" Type="http://schemas.openxmlformats.org/officeDocument/2006/relationships/hyperlink" Target="http://siia.uasnet.mx/sif/DetProg.asp?Programa=5137002000000&amp;T=4&amp;v=5&amp;g=51&amp;r=0&amp;n=2" TargetMode="External"/><Relationship Id="rId253" Type="http://schemas.openxmlformats.org/officeDocument/2006/relationships/hyperlink" Target="http://siia.uasnet.mx/sif/DetProg.asp?Programa=5139002003000&amp;T=4&amp;v=5&amp;g=51&amp;r=0&amp;n=2" TargetMode="External"/><Relationship Id="rId274" Type="http://schemas.openxmlformats.org/officeDocument/2006/relationships/hyperlink" Target="http://siia.uasnet.mx/sif/DetProg.asp?Programa=5242000000000&amp;T=4&amp;v=5&amp;g=52&amp;r=524&amp;n=3" TargetMode="External"/><Relationship Id="rId27" Type="http://schemas.openxmlformats.org/officeDocument/2006/relationships/hyperlink" Target="http://siia.uasnet.mx/sif/DetProg.asp?Programa=5114001004000&amp;T=4&amp;v=5&amp;g=51&amp;r=0&amp;n=2" TargetMode="External"/><Relationship Id="rId48" Type="http://schemas.openxmlformats.org/officeDocument/2006/relationships/hyperlink" Target="http://siia.uasnet.mx/sif/DetProg.asp?Programa=5115004000000&amp;T=4&amp;v=5&amp;g=51&amp;r=0&amp;n=2" TargetMode="External"/><Relationship Id="rId69" Type="http://schemas.openxmlformats.org/officeDocument/2006/relationships/hyperlink" Target="http://siia.uasnet.mx/sif/DetProg.asp?Programa=5115004022000&amp;T=4&amp;v=5&amp;g=51&amp;r=0&amp;n=2" TargetMode="External"/><Relationship Id="rId113" Type="http://schemas.openxmlformats.org/officeDocument/2006/relationships/hyperlink" Target="http://siia.uasnet.mx/sif/DetProg.asp?Programa=5122001000000&amp;T=4&amp;v=5&amp;g=51&amp;r=0&amp;n=2" TargetMode="External"/><Relationship Id="rId134" Type="http://schemas.openxmlformats.org/officeDocument/2006/relationships/hyperlink" Target="http://siia.uasnet.mx/sif/DetProg.asp?Programa=5124007000000&amp;T=4&amp;v=5&amp;g=51&amp;r=0&amp;n=2" TargetMode="External"/><Relationship Id="rId80" Type="http://schemas.openxmlformats.org/officeDocument/2006/relationships/hyperlink" Target="http://siia.uasnet.mx/sif/DetProg.asp?Programa=5115004033000&amp;T=4&amp;v=5&amp;g=51&amp;r=0&amp;n=2" TargetMode="External"/><Relationship Id="rId155" Type="http://schemas.openxmlformats.org/officeDocument/2006/relationships/hyperlink" Target="http://siia.uasnet.mx/sif/DetProg.asp?Programa=5128003000000&amp;T=4&amp;v=5&amp;g=51&amp;r=0&amp;n=2" TargetMode="External"/><Relationship Id="rId176" Type="http://schemas.openxmlformats.org/officeDocument/2006/relationships/hyperlink" Target="http://siia.uasnet.mx/sif/DetProg.asp?Programa=5132000000000&amp;T=4&amp;v=5&amp;g=51&amp;r=0&amp;n=2" TargetMode="External"/><Relationship Id="rId197" Type="http://schemas.openxmlformats.org/officeDocument/2006/relationships/hyperlink" Target="http://siia.uasnet.mx/sif/DetProg.asp?Programa=5133009004000&amp;T=4&amp;v=5&amp;g=51&amp;r=0&amp;n=2" TargetMode="External"/><Relationship Id="rId201" Type="http://schemas.openxmlformats.org/officeDocument/2006/relationships/hyperlink" Target="http://siia.uasnet.mx/sif/DetProg.asp?Programa=5134001001000&amp;T=4&amp;v=5&amp;g=51&amp;r=0&amp;n=2" TargetMode="External"/><Relationship Id="rId222" Type="http://schemas.openxmlformats.org/officeDocument/2006/relationships/hyperlink" Target="http://siia.uasnet.mx/sif/DetProg.asp?Programa=5135009000000&amp;T=4&amp;v=5&amp;g=51&amp;r=0&amp;n=2" TargetMode="External"/><Relationship Id="rId243" Type="http://schemas.openxmlformats.org/officeDocument/2006/relationships/hyperlink" Target="http://siia.uasnet.mx/sif/DetProg.asp?Programa=5138002001000&amp;T=4&amp;v=5&amp;g=51&amp;r=0&amp;n=2" TargetMode="External"/><Relationship Id="rId264" Type="http://schemas.openxmlformats.org/officeDocument/2006/relationships/hyperlink" Target="http://siia.uasnet.mx/sif/DetProg.asp?Programa=5139009000000&amp;T=4&amp;v=5&amp;g=51&amp;r=0&amp;n=2" TargetMode="External"/><Relationship Id="rId285" Type="http://schemas.openxmlformats.org/officeDocument/2006/relationships/hyperlink" Target="http://siia.uasnet.mx/sif/DetProg.asp?Programa=5138001000000&amp;T=4&amp;v=5&amp;g=51&amp;r=513&amp;n=3" TargetMode="External"/><Relationship Id="rId17" Type="http://schemas.openxmlformats.org/officeDocument/2006/relationships/hyperlink" Target="http://siia.uasnet.mx/sif/DetProg.asp?Programa=5113003002000&amp;T=4&amp;v=5&amp;g=51&amp;r=0&amp;n=2" TargetMode="External"/><Relationship Id="rId38" Type="http://schemas.openxmlformats.org/officeDocument/2006/relationships/hyperlink" Target="http://siia.uasnet.mx/sif/DetProg.asp?Programa=5114002001000&amp;T=4&amp;v=5&amp;g=51&amp;r=0&amp;n=2" TargetMode="External"/><Relationship Id="rId59" Type="http://schemas.openxmlformats.org/officeDocument/2006/relationships/hyperlink" Target="http://siia.uasnet.mx/sif/DetProg.asp?Programa=5115004011000&amp;T=4&amp;v=5&amp;g=51&amp;r=0&amp;n=2" TargetMode="External"/><Relationship Id="rId103" Type="http://schemas.openxmlformats.org/officeDocument/2006/relationships/hyperlink" Target="http://siia.uasnet.mx/sif/DetProg.asp?Programa=5120000000000&amp;T=4&amp;v=5&amp;g=51&amp;r=0&amp;n=2" TargetMode="External"/><Relationship Id="rId124" Type="http://schemas.openxmlformats.org/officeDocument/2006/relationships/hyperlink" Target="http://siia.uasnet.mx/sif/DetProg.asp?Programa=5123005000000&amp;T=4&amp;v=5&amp;g=51&amp;r=0&amp;n=2" TargetMode="External"/><Relationship Id="rId70" Type="http://schemas.openxmlformats.org/officeDocument/2006/relationships/hyperlink" Target="http://siia.uasnet.mx/sif/DetProg.asp?Programa=5115004023000&amp;T=4&amp;v=5&amp;g=51&amp;r=0&amp;n=2" TargetMode="External"/><Relationship Id="rId91" Type="http://schemas.openxmlformats.org/officeDocument/2006/relationships/hyperlink" Target="http://siia.uasnet.mx/sif/DetProg.asp?Programa=5115004045000&amp;T=4&amp;v=5&amp;g=51&amp;r=0&amp;n=2" TargetMode="External"/><Relationship Id="rId145" Type="http://schemas.openxmlformats.org/officeDocument/2006/relationships/hyperlink" Target="http://siia.uasnet.mx/sif/DetProg.asp?Programa=5126000000000&amp;T=4&amp;v=5&amp;g=51&amp;r=0&amp;n=2" TargetMode="External"/><Relationship Id="rId166" Type="http://schemas.openxmlformats.org/officeDocument/2006/relationships/hyperlink" Target="http://siia.uasnet.mx/sif/DetProg.asp?Programa=5130000000000&amp;T=4&amp;v=5&amp;g=51&amp;r=0&amp;n=2" TargetMode="External"/><Relationship Id="rId187" Type="http://schemas.openxmlformats.org/officeDocument/2006/relationships/hyperlink" Target="http://siia.uasnet.mx/sif/DetProg.asp?Programa=5133003000000&amp;T=4&amp;v=5&amp;g=51&amp;r=0&amp;n=2" TargetMode="External"/><Relationship Id="rId1" Type="http://schemas.openxmlformats.org/officeDocument/2006/relationships/hyperlink" Target="http://siia.uasnet.mx/sif/DetProg.asp?Programa=5100000000000&amp;T=4&amp;v=5&amp;g=51&amp;r=0&amp;n=2" TargetMode="External"/><Relationship Id="rId212" Type="http://schemas.openxmlformats.org/officeDocument/2006/relationships/hyperlink" Target="http://siia.uasnet.mx/sif/DetProg.asp?Programa=5135003000000&amp;T=4&amp;v=5&amp;g=51&amp;r=0&amp;n=2" TargetMode="External"/><Relationship Id="rId233" Type="http://schemas.openxmlformats.org/officeDocument/2006/relationships/hyperlink" Target="http://siia.uasnet.mx/sif/DetProg.asp?Programa=5137003000000&amp;T=4&amp;v=5&amp;g=51&amp;r=0&amp;n=2" TargetMode="External"/><Relationship Id="rId254" Type="http://schemas.openxmlformats.org/officeDocument/2006/relationships/hyperlink" Target="http://siia.uasnet.mx/sif/DetProg.asp?Programa=5139002004000&amp;T=4&amp;v=5&amp;g=51&amp;r=0&amp;n=2" TargetMode="External"/><Relationship Id="rId28" Type="http://schemas.openxmlformats.org/officeDocument/2006/relationships/hyperlink" Target="http://siia.uasnet.mx/sif/DetProg.asp?Programa=5114001005000&amp;T=4&amp;v=5&amp;g=51&amp;r=0&amp;n=2" TargetMode="External"/><Relationship Id="rId49" Type="http://schemas.openxmlformats.org/officeDocument/2006/relationships/hyperlink" Target="http://siia.uasnet.mx/sif/DetProg.asp?Programa=5115004001000&amp;T=4&amp;v=5&amp;g=51&amp;r=0&amp;n=2" TargetMode="External"/><Relationship Id="rId114" Type="http://schemas.openxmlformats.org/officeDocument/2006/relationships/hyperlink" Target="http://siia.uasnet.mx/sif/DetProg.asp?Programa=5122001001000&amp;T=4&amp;v=5&amp;g=51&amp;r=0&amp;n=2" TargetMode="External"/><Relationship Id="rId275" Type="http://schemas.openxmlformats.org/officeDocument/2006/relationships/hyperlink" Target="http://siia.uasnet.mx/sif/DetProg.asp?Programa=5242001000000&amp;T=4&amp;v=5&amp;g=52&amp;r=524&amp;n=3" TargetMode="External"/><Relationship Id="rId60" Type="http://schemas.openxmlformats.org/officeDocument/2006/relationships/hyperlink" Target="http://siia.uasnet.mx/sif/DetProg.asp?Programa=5115004012000&amp;T=4&amp;v=5&amp;g=51&amp;r=0&amp;n=2" TargetMode="External"/><Relationship Id="rId81" Type="http://schemas.openxmlformats.org/officeDocument/2006/relationships/hyperlink" Target="http://siia.uasnet.mx/sif/DetProg.asp?Programa=5115004034000&amp;T=4&amp;v=5&amp;g=51&amp;r=0&amp;n=2" TargetMode="External"/><Relationship Id="rId135" Type="http://schemas.openxmlformats.org/officeDocument/2006/relationships/hyperlink" Target="http://siia.uasnet.mx/sif/DetProg.asp?Programa=5124008000000&amp;T=4&amp;v=5&amp;g=51&amp;r=0&amp;n=2" TargetMode="External"/><Relationship Id="rId156" Type="http://schemas.openxmlformats.org/officeDocument/2006/relationships/hyperlink" Target="http://siia.uasnet.mx/sif/DetProg.asp?Programa=5129000000000&amp;T=4&amp;v=5&amp;g=51&amp;r=0&amp;n=2" TargetMode="External"/><Relationship Id="rId177" Type="http://schemas.openxmlformats.org/officeDocument/2006/relationships/hyperlink" Target="http://siia.uasnet.mx/sif/DetProg.asp?Programa=5132001000000&amp;T=4&amp;v=5&amp;g=51&amp;r=0&amp;n=2" TargetMode="External"/><Relationship Id="rId198" Type="http://schemas.openxmlformats.org/officeDocument/2006/relationships/hyperlink" Target="http://siia.uasnet.mx/sif/DetProg.asp?Programa=5133009005000&amp;T=4&amp;v=5&amp;g=51&amp;r=0&amp;n=2" TargetMode="External"/><Relationship Id="rId202" Type="http://schemas.openxmlformats.org/officeDocument/2006/relationships/hyperlink" Target="http://siia.uasnet.mx/sif/DetProg.asp?Programa=5134001002000&amp;T=4&amp;v=5&amp;g=51&amp;r=0&amp;n=2" TargetMode="External"/><Relationship Id="rId223" Type="http://schemas.openxmlformats.org/officeDocument/2006/relationships/hyperlink" Target="http://siia.uasnet.mx/sif/DetProg.asp?Programa=5136000000000&amp;T=4&amp;v=5&amp;g=51&amp;r=0&amp;n=2" TargetMode="External"/><Relationship Id="rId244" Type="http://schemas.openxmlformats.org/officeDocument/2006/relationships/hyperlink" Target="http://siia.uasnet.mx/sif/DetProg.asp?Programa=5138002002000&amp;T=4&amp;v=5&amp;g=51&amp;r=0&amp;n=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pageSetUpPr fitToPage="1"/>
  </sheetPr>
  <dimension ref="A1:N371"/>
  <sheetViews>
    <sheetView zoomScale="60" zoomScaleNormal="60" workbookViewId="0">
      <pane xSplit="5" ySplit="5" topLeftCell="F15" activePane="bottomRight" state="frozen"/>
      <selection pane="topRight" activeCell="D1" sqref="D1"/>
      <selection pane="bottomLeft" activeCell="A2" sqref="A2"/>
      <selection pane="bottomRight" activeCell="D83" sqref="D83"/>
    </sheetView>
  </sheetViews>
  <sheetFormatPr baseColWidth="10" defaultRowHeight="15" outlineLevelRow="1" x14ac:dyDescent="0.25"/>
  <cols>
    <col min="1" max="1" width="6.140625" style="66" customWidth="1"/>
    <col min="2" max="2" width="29.5703125" customWidth="1"/>
    <col min="3" max="3" width="34.42578125" hidden="1" customWidth="1"/>
    <col min="4" max="4" width="26.28515625" customWidth="1"/>
    <col min="5" max="5" width="52" hidden="1" customWidth="1"/>
    <col min="6" max="6" width="67.7109375" customWidth="1"/>
    <col min="7" max="7" width="133" customWidth="1"/>
    <col min="8" max="8" width="6.28515625" customWidth="1"/>
    <col min="9" max="9" width="12.7109375" customWidth="1"/>
    <col min="10" max="10" width="14.140625" style="14" customWidth="1"/>
    <col min="11" max="11" width="136.140625" bestFit="1" customWidth="1"/>
    <col min="12" max="12" width="91.42578125" hidden="1" customWidth="1"/>
    <col min="13" max="13" width="71.140625" hidden="1" customWidth="1"/>
    <col min="14" max="14" width="12.7109375" style="14" hidden="1" customWidth="1"/>
    <col min="22" max="22" width="12.140625" customWidth="1"/>
  </cols>
  <sheetData>
    <row r="1" spans="1:14" ht="23.25" x14ac:dyDescent="0.35">
      <c r="B1" t="s">
        <v>1068</v>
      </c>
      <c r="F1" s="15" t="s">
        <v>991</v>
      </c>
    </row>
    <row r="2" spans="1:14" ht="23.25" x14ac:dyDescent="0.35">
      <c r="D2" t="s">
        <v>1068</v>
      </c>
      <c r="F2" s="15" t="s">
        <v>992</v>
      </c>
    </row>
    <row r="3" spans="1:14" ht="23.25" x14ac:dyDescent="0.35">
      <c r="F3" s="15" t="s">
        <v>993</v>
      </c>
    </row>
    <row r="4" spans="1:14" ht="15.75" thickBot="1" x14ac:dyDescent="0.3"/>
    <row r="5" spans="1:14" ht="36" customHeight="1" thickBot="1" x14ac:dyDescent="0.3">
      <c r="B5" s="28" t="s">
        <v>1534</v>
      </c>
      <c r="C5" s="28" t="s">
        <v>4289</v>
      </c>
      <c r="D5" s="28" t="s">
        <v>4289</v>
      </c>
      <c r="E5" s="28" t="s">
        <v>410</v>
      </c>
      <c r="F5" s="28" t="s">
        <v>982</v>
      </c>
      <c r="G5" s="28" t="s">
        <v>981</v>
      </c>
      <c r="H5" s="28" t="s">
        <v>412</v>
      </c>
      <c r="I5" s="28" t="s">
        <v>3980</v>
      </c>
      <c r="J5" s="28" t="s">
        <v>4813</v>
      </c>
      <c r="K5" s="28" t="s">
        <v>994</v>
      </c>
      <c r="L5" s="28" t="s">
        <v>980</v>
      </c>
      <c r="M5" s="28" t="s">
        <v>2558</v>
      </c>
      <c r="N5" s="28" t="s">
        <v>4811</v>
      </c>
    </row>
    <row r="6" spans="1:14" s="40" customFormat="1" ht="27.75" customHeight="1" outlineLevel="1" x14ac:dyDescent="0.35">
      <c r="A6" s="67"/>
      <c r="B6" s="37" t="s">
        <v>930</v>
      </c>
      <c r="C6" s="37" t="s">
        <v>2252</v>
      </c>
      <c r="D6" s="54">
        <v>123</v>
      </c>
      <c r="E6" s="37" t="s">
        <v>2252</v>
      </c>
      <c r="F6" s="37" t="s">
        <v>986</v>
      </c>
      <c r="G6" s="37" t="s">
        <v>3991</v>
      </c>
      <c r="H6" s="37" t="s">
        <v>931</v>
      </c>
      <c r="I6" s="38">
        <v>5800</v>
      </c>
      <c r="J6" s="39" t="s">
        <v>3830</v>
      </c>
      <c r="K6" s="37"/>
      <c r="L6" s="40" t="str">
        <f>VLOOKUP(I6,'Clasificador Obj de Gto (CONAC)'!D$6:E$422,2,FALSE)</f>
        <v>BIENES INMUEBLES</v>
      </c>
      <c r="M6" s="40" t="e">
        <f>VLOOKUP(E6,'Plan de Cuentas (CONAC)'!E$6:F$346,2,FALSE)</f>
        <v>#N/A</v>
      </c>
      <c r="N6" s="39" t="s">
        <v>3322</v>
      </c>
    </row>
    <row r="7" spans="1:14" s="40" customFormat="1" ht="27.75" customHeight="1" outlineLevel="1" x14ac:dyDescent="0.35">
      <c r="A7" s="67"/>
      <c r="B7" s="41" t="s">
        <v>930</v>
      </c>
      <c r="C7" s="41" t="s">
        <v>1616</v>
      </c>
      <c r="D7" s="55">
        <v>1231</v>
      </c>
      <c r="E7" s="41" t="s">
        <v>1616</v>
      </c>
      <c r="F7" s="41" t="s">
        <v>986</v>
      </c>
      <c r="G7" s="41" t="s">
        <v>932</v>
      </c>
      <c r="H7" s="41" t="s">
        <v>931</v>
      </c>
      <c r="I7" s="42">
        <v>5810</v>
      </c>
      <c r="J7" s="43" t="s">
        <v>3832</v>
      </c>
      <c r="K7" s="41" t="e">
        <f>VLOOKUP(I7,'Catalogo Cont Gral (UAS)'!F$2:H$1633,3,FALSE)</f>
        <v>#N/A</v>
      </c>
      <c r="L7" s="40" t="str">
        <f>VLOOKUP(I7,'Clasificador Obj de Gto (CONAC)'!D$6:E$422,2,FALSE)</f>
        <v>Terrenos</v>
      </c>
      <c r="M7" s="40" t="str">
        <f>VLOOKUP(E7,'Plan de Cuentas (CONAC)'!E$6:F$346,2,FALSE)</f>
        <v>Terrenos</v>
      </c>
      <c r="N7" s="43" t="s">
        <v>3321</v>
      </c>
    </row>
    <row r="8" spans="1:14" s="40" customFormat="1" ht="27.75" customHeight="1" outlineLevel="1" x14ac:dyDescent="0.35">
      <c r="A8" s="67"/>
      <c r="B8" s="44" t="s">
        <v>930</v>
      </c>
      <c r="C8" s="44" t="s">
        <v>4290</v>
      </c>
      <c r="D8" s="56">
        <v>1231001</v>
      </c>
      <c r="E8" s="44" t="s">
        <v>2253</v>
      </c>
      <c r="F8" s="44" t="s">
        <v>986</v>
      </c>
      <c r="G8" s="44" t="s">
        <v>932</v>
      </c>
      <c r="H8" s="44" t="s">
        <v>933</v>
      </c>
      <c r="I8" s="45">
        <f>$I$7</f>
        <v>5810</v>
      </c>
      <c r="J8" s="46" t="s">
        <v>3832</v>
      </c>
      <c r="K8" s="44" t="e">
        <f>VLOOKUP(I8,'Catalogo Cont Gral (UAS)'!F$2:H$1633,3,FALSE)</f>
        <v>#N/A</v>
      </c>
      <c r="L8" s="40" t="str">
        <f>VLOOKUP(I8,'Clasificador Obj de Gto (CONAC)'!D$6:E$422,2,FALSE)</f>
        <v>Terrenos</v>
      </c>
      <c r="M8" s="40" t="e">
        <f>VLOOKUP(E8,'Plan de Cuentas (CONAC)'!E$6:F$346,2,FALSE)</f>
        <v>#N/A</v>
      </c>
      <c r="N8" s="46" t="s">
        <v>3323</v>
      </c>
    </row>
    <row r="9" spans="1:14" s="40" customFormat="1" ht="27.75" customHeight="1" outlineLevel="1" x14ac:dyDescent="0.35">
      <c r="A9" s="67"/>
      <c r="B9" s="41" t="s">
        <v>930</v>
      </c>
      <c r="C9" s="41" t="s">
        <v>4291</v>
      </c>
      <c r="D9" s="55">
        <v>1231002</v>
      </c>
      <c r="E9" s="41" t="s">
        <v>2254</v>
      </c>
      <c r="F9" s="41" t="s">
        <v>986</v>
      </c>
      <c r="G9" s="41" t="s">
        <v>3992</v>
      </c>
      <c r="H9" s="41" t="s">
        <v>931</v>
      </c>
      <c r="I9" s="42">
        <v>5810</v>
      </c>
      <c r="J9" s="43" t="s">
        <v>3832</v>
      </c>
      <c r="K9" s="41" t="e">
        <f>VLOOKUP(I9,'Catalogo Cont Gral (UAS)'!F$2:H$1633,3,FALSE)</f>
        <v>#N/A</v>
      </c>
      <c r="L9" s="40" t="str">
        <f>VLOOKUP(I9,'Clasificador Obj de Gto (CONAC)'!D$6:E$422,2,FALSE)</f>
        <v>Terrenos</v>
      </c>
      <c r="M9" s="40" t="e">
        <f>VLOOKUP(E9,'Plan de Cuentas (CONAC)'!E$6:F$346,2,FALSE)</f>
        <v>#N/A</v>
      </c>
      <c r="N9" s="43" t="s">
        <v>3324</v>
      </c>
    </row>
    <row r="10" spans="1:14" s="40" customFormat="1" ht="27.75" customHeight="1" outlineLevel="1" x14ac:dyDescent="0.35">
      <c r="A10" s="67"/>
      <c r="B10" s="44" t="s">
        <v>930</v>
      </c>
      <c r="C10" s="44" t="s">
        <v>4292</v>
      </c>
      <c r="D10" s="56">
        <v>1231002001</v>
      </c>
      <c r="E10" s="44" t="s">
        <v>2255</v>
      </c>
      <c r="F10" s="44" t="s">
        <v>986</v>
      </c>
      <c r="G10" s="44" t="s">
        <v>3993</v>
      </c>
      <c r="H10" s="44" t="s">
        <v>933</v>
      </c>
      <c r="I10" s="45">
        <v>5820</v>
      </c>
      <c r="J10" s="46" t="s">
        <v>3834</v>
      </c>
      <c r="K10" s="44" t="e">
        <f>VLOOKUP(I10,'Catalogo Cont Gral (UAS)'!F$2:H$1633,3,FALSE)</f>
        <v>#N/A</v>
      </c>
      <c r="L10" s="40" t="str">
        <f>VLOOKUP(I10,'Clasificador Obj de Gto (CONAC)'!D$6:E$422,2,FALSE)</f>
        <v>Viviendas</v>
      </c>
      <c r="M10" s="40" t="e">
        <f>VLOOKUP(E10,'Plan de Cuentas (CONAC)'!E$6:F$346,2,FALSE)</f>
        <v>#N/A</v>
      </c>
      <c r="N10" s="46" t="s">
        <v>3325</v>
      </c>
    </row>
    <row r="11" spans="1:14" s="40" customFormat="1" ht="27.75" customHeight="1" outlineLevel="1" x14ac:dyDescent="0.35">
      <c r="A11" s="67"/>
      <c r="B11" s="44" t="s">
        <v>930</v>
      </c>
      <c r="C11" s="44" t="s">
        <v>4293</v>
      </c>
      <c r="D11" s="56">
        <v>1231002002</v>
      </c>
      <c r="E11" s="44" t="s">
        <v>2256</v>
      </c>
      <c r="F11" s="44" t="s">
        <v>986</v>
      </c>
      <c r="G11" s="44" t="s">
        <v>3994</v>
      </c>
      <c r="H11" s="44" t="s">
        <v>933</v>
      </c>
      <c r="I11" s="45">
        <v>5820</v>
      </c>
      <c r="J11" s="46" t="s">
        <v>3834</v>
      </c>
      <c r="K11" s="44" t="e">
        <f>VLOOKUP(I11,'Catalogo Cont Gral (UAS)'!F$2:H$1633,3,FALSE)</f>
        <v>#N/A</v>
      </c>
      <c r="L11" s="40" t="str">
        <f>VLOOKUP(I11,'Clasificador Obj de Gto (CONAC)'!D$6:E$422,2,FALSE)</f>
        <v>Viviendas</v>
      </c>
      <c r="M11" s="40" t="e">
        <f>VLOOKUP(E11,'Plan de Cuentas (CONAC)'!E$6:F$346,2,FALSE)</f>
        <v>#N/A</v>
      </c>
      <c r="N11" s="46" t="s">
        <v>3326</v>
      </c>
    </row>
    <row r="12" spans="1:14" s="40" customFormat="1" ht="27.75" customHeight="1" outlineLevel="1" x14ac:dyDescent="0.35">
      <c r="A12" s="67"/>
      <c r="B12" s="44" t="s">
        <v>930</v>
      </c>
      <c r="C12" s="44" t="s">
        <v>1618</v>
      </c>
      <c r="D12" s="56">
        <v>1233</v>
      </c>
      <c r="E12" s="44" t="s">
        <v>1618</v>
      </c>
      <c r="F12" s="44" t="s">
        <v>986</v>
      </c>
      <c r="G12" s="44" t="s">
        <v>3995</v>
      </c>
      <c r="H12" s="44" t="s">
        <v>933</v>
      </c>
      <c r="I12" s="45">
        <v>5830</v>
      </c>
      <c r="J12" s="46" t="s">
        <v>3836</v>
      </c>
      <c r="K12" s="44" t="e">
        <f>VLOOKUP(I12,'Catalogo Cont Gral (UAS)'!F$2:H$1633,3,FALSE)</f>
        <v>#N/A</v>
      </c>
      <c r="L12" s="40" t="str">
        <f>VLOOKUP(I12,'Clasificador Obj de Gto (CONAC)'!D$6:E$422,2,FALSE)</f>
        <v>Edificios no residenciales</v>
      </c>
      <c r="M12" s="40" t="str">
        <f>VLOOKUP(E12,'Plan de Cuentas (CONAC)'!E$6:F$346,2,FALSE)</f>
        <v>Edificios no Habitacionales</v>
      </c>
      <c r="N12" s="46" t="s">
        <v>3327</v>
      </c>
    </row>
    <row r="13" spans="1:14" s="40" customFormat="1" ht="27.75" customHeight="1" outlineLevel="1" x14ac:dyDescent="0.35">
      <c r="A13" s="67"/>
      <c r="B13" s="44" t="s">
        <v>930</v>
      </c>
      <c r="C13" s="44" t="s">
        <v>1619</v>
      </c>
      <c r="D13" s="56">
        <v>1234</v>
      </c>
      <c r="E13" s="44" t="s">
        <v>1619</v>
      </c>
      <c r="F13" s="44" t="s">
        <v>986</v>
      </c>
      <c r="G13" s="44" t="s">
        <v>934</v>
      </c>
      <c r="H13" s="44" t="s">
        <v>933</v>
      </c>
      <c r="I13" s="45">
        <v>5830</v>
      </c>
      <c r="J13" s="46" t="s">
        <v>3836</v>
      </c>
      <c r="K13" s="44" t="e">
        <f>VLOOKUP(I13,'Catalogo Cont Gral (UAS)'!F$2:H$1633,3,FALSE)</f>
        <v>#N/A</v>
      </c>
      <c r="L13" s="40" t="str">
        <f>VLOOKUP(I13,'Clasificador Obj de Gto (CONAC)'!D$6:E$422,2,FALSE)</f>
        <v>Edificios no residenciales</v>
      </c>
      <c r="M13" s="40" t="str">
        <f>VLOOKUP(E13,'Plan de Cuentas (CONAC)'!E$6:F$346,2,FALSE)</f>
        <v>Infraestructura</v>
      </c>
      <c r="N13" s="46" t="s">
        <v>3328</v>
      </c>
    </row>
    <row r="14" spans="1:14" s="40" customFormat="1" ht="27.75" customHeight="1" outlineLevel="1" x14ac:dyDescent="0.35">
      <c r="A14" s="67"/>
      <c r="B14" s="41" t="s">
        <v>930</v>
      </c>
      <c r="C14" s="41" t="s">
        <v>1621</v>
      </c>
      <c r="D14" s="55">
        <v>1236</v>
      </c>
      <c r="E14" s="41" t="s">
        <v>1621</v>
      </c>
      <c r="F14" s="41" t="s">
        <v>986</v>
      </c>
      <c r="G14" s="41" t="s">
        <v>3996</v>
      </c>
      <c r="H14" s="41" t="s">
        <v>931</v>
      </c>
      <c r="I14" s="42">
        <v>6200</v>
      </c>
      <c r="J14" s="43" t="s">
        <v>3867</v>
      </c>
      <c r="K14" s="41" t="e">
        <f>VLOOKUP(I14,'Catalogo Cont Gral (UAS)'!F$2:H$1633,3,FALSE)</f>
        <v>#N/A</v>
      </c>
      <c r="L14" s="40" t="str">
        <f>VLOOKUP(I14,'Clasificador Obj de Gto (CONAC)'!D$6:E$422,2,FALSE)</f>
        <v>OBRA PÚBLICA EN BIENES PROPIOS</v>
      </c>
      <c r="M14" s="40" t="str">
        <f>VLOOKUP(E14,'Plan de Cuentas (CONAC)'!E$6:F$346,2,FALSE)</f>
        <v>Construcciones en Proceso en Bienes Propios</v>
      </c>
      <c r="N14" s="43" t="s">
        <v>3329</v>
      </c>
    </row>
    <row r="15" spans="1:14" s="40" customFormat="1" ht="27.75" customHeight="1" outlineLevel="1" x14ac:dyDescent="0.35">
      <c r="A15" s="67"/>
      <c r="B15" s="44" t="s">
        <v>930</v>
      </c>
      <c r="C15" s="44" t="s">
        <v>4294</v>
      </c>
      <c r="D15" s="56">
        <v>1236002</v>
      </c>
      <c r="E15" s="44" t="s">
        <v>2257</v>
      </c>
      <c r="F15" s="44" t="s">
        <v>986</v>
      </c>
      <c r="G15" s="44" t="s">
        <v>3997</v>
      </c>
      <c r="H15" s="44" t="s">
        <v>933</v>
      </c>
      <c r="I15" s="45">
        <v>6220</v>
      </c>
      <c r="J15" s="46" t="s">
        <v>3870</v>
      </c>
      <c r="K15" s="44" t="e">
        <f>VLOOKUP(I15,'Catalogo Cont Gral (UAS)'!F$2:H$1633,3,FALSE)</f>
        <v>#N/A</v>
      </c>
      <c r="L15" s="40" t="str">
        <f>VLOOKUP(I15,'Clasificador Obj de Gto (CONAC)'!D$6:E$422,2,FALSE)</f>
        <v>Edificación no habitacional</v>
      </c>
      <c r="M15" s="40" t="e">
        <f>VLOOKUP(E15,'Plan de Cuentas (CONAC)'!E$6:F$346,2,FALSE)</f>
        <v>#N/A</v>
      </c>
      <c r="N15" s="46" t="s">
        <v>3330</v>
      </c>
    </row>
    <row r="16" spans="1:14" s="40" customFormat="1" ht="27.75" customHeight="1" x14ac:dyDescent="0.35">
      <c r="A16" s="67"/>
      <c r="B16" s="44" t="s">
        <v>930</v>
      </c>
      <c r="C16" s="44" t="s">
        <v>4295</v>
      </c>
      <c r="D16" s="56">
        <v>1236009</v>
      </c>
      <c r="E16" s="44" t="s">
        <v>2258</v>
      </c>
      <c r="F16" s="44" t="s">
        <v>986</v>
      </c>
      <c r="G16" s="44" t="s">
        <v>3998</v>
      </c>
      <c r="H16" s="44" t="s">
        <v>933</v>
      </c>
      <c r="I16" s="45">
        <v>6290</v>
      </c>
      <c r="J16" s="46" t="s">
        <v>3877</v>
      </c>
      <c r="K16" s="44" t="e">
        <f>VLOOKUP(I16,'Catalogo Cont Gral (UAS)'!F$2:H$1633,3,FALSE)</f>
        <v>#N/A</v>
      </c>
      <c r="L16" s="40" t="str">
        <f>VLOOKUP(I16,'Clasificador Obj de Gto (CONAC)'!D$6:E$422,2,FALSE)</f>
        <v>Trabajos de acabados en edificaciones y otros trabajos especializados</v>
      </c>
      <c r="M16" s="40" t="e">
        <f>VLOOKUP(E16,'Plan de Cuentas (CONAC)'!E$6:F$346,2,FALSE)</f>
        <v>#N/A</v>
      </c>
      <c r="N16" s="46" t="s">
        <v>3331</v>
      </c>
    </row>
    <row r="17" spans="1:14" s="40" customFormat="1" ht="27.75" customHeight="1" outlineLevel="1" x14ac:dyDescent="0.35">
      <c r="A17" s="67"/>
      <c r="B17" s="37" t="s">
        <v>930</v>
      </c>
      <c r="C17" s="37" t="s">
        <v>2259</v>
      </c>
      <c r="D17" s="54">
        <v>124</v>
      </c>
      <c r="E17" s="37" t="s">
        <v>2259</v>
      </c>
      <c r="F17" s="37" t="s">
        <v>983</v>
      </c>
      <c r="G17" s="37" t="s">
        <v>3999</v>
      </c>
      <c r="H17" s="37" t="s">
        <v>931</v>
      </c>
      <c r="I17" s="38">
        <v>5000</v>
      </c>
      <c r="J17" s="39" t="s">
        <v>3751</v>
      </c>
      <c r="K17" s="37"/>
      <c r="M17" s="40" t="e">
        <f>VLOOKUP(E17,'Plan de Cuentas (CONAC)'!E$6:F$346,2,FALSE)</f>
        <v>#N/A</v>
      </c>
      <c r="N17" s="39" t="s">
        <v>3332</v>
      </c>
    </row>
    <row r="18" spans="1:14" s="40" customFormat="1" ht="27.75" customHeight="1" outlineLevel="1" x14ac:dyDescent="0.35">
      <c r="A18" s="67"/>
      <c r="B18" s="41" t="s">
        <v>930</v>
      </c>
      <c r="C18" s="41" t="s">
        <v>1623</v>
      </c>
      <c r="D18" s="55">
        <v>1241</v>
      </c>
      <c r="E18" s="41" t="s">
        <v>1623</v>
      </c>
      <c r="F18" s="41" t="s">
        <v>983</v>
      </c>
      <c r="G18" s="41" t="s">
        <v>4000</v>
      </c>
      <c r="H18" s="41" t="s">
        <v>931</v>
      </c>
      <c r="I18" s="42">
        <v>5100</v>
      </c>
      <c r="J18" s="43" t="s">
        <v>3752</v>
      </c>
      <c r="K18" s="41" t="e">
        <f>VLOOKUP(I18,'Catalogo Cont Gral (UAS)'!F$2:H$1633,3,FALSE)</f>
        <v>#N/A</v>
      </c>
      <c r="L18" s="40" t="str">
        <f>VLOOKUP(I18,'Clasificador Obj de Gto (CONAC)'!D$6:E$422,2,FALSE)</f>
        <v>MOBILIARIO Y EQUIPO DE ADMINISTRACIÓN</v>
      </c>
      <c r="M18" s="40" t="str">
        <f>VLOOKUP(E18,'Plan de Cuentas (CONAC)'!E$6:F$346,2,FALSE)</f>
        <v>Mobiliario y Equipo de Administración</v>
      </c>
      <c r="N18" s="43" t="s">
        <v>3333</v>
      </c>
    </row>
    <row r="19" spans="1:14" s="40" customFormat="1" ht="27.75" customHeight="1" outlineLevel="1" x14ac:dyDescent="0.35">
      <c r="A19" s="67"/>
      <c r="B19" s="44" t="s">
        <v>930</v>
      </c>
      <c r="C19" s="44" t="s">
        <v>4296</v>
      </c>
      <c r="D19" s="56">
        <v>1241001</v>
      </c>
      <c r="E19" s="44" t="s">
        <v>2260</v>
      </c>
      <c r="F19" s="44" t="s">
        <v>983</v>
      </c>
      <c r="G19" s="44" t="s">
        <v>4001</v>
      </c>
      <c r="H19" s="44" t="s">
        <v>933</v>
      </c>
      <c r="I19" s="45">
        <v>5110</v>
      </c>
      <c r="J19" s="46" t="s">
        <v>3755</v>
      </c>
      <c r="K19" s="44" t="e">
        <f>VLOOKUP(I19,'Catalogo Cont Gral (UAS)'!F$2:H$1633,3,FALSE)</f>
        <v>#N/A</v>
      </c>
      <c r="L19" s="40" t="str">
        <f>VLOOKUP(I19,'Clasificador Obj de Gto (CONAC)'!D$6:E$422,2,FALSE)</f>
        <v>Muebles de oficina y estantería</v>
      </c>
      <c r="M19" s="40" t="e">
        <f>VLOOKUP(E19,'Plan de Cuentas (CONAC)'!E$6:F$346,2,FALSE)</f>
        <v>#N/A</v>
      </c>
      <c r="N19" s="46" t="s">
        <v>3334</v>
      </c>
    </row>
    <row r="20" spans="1:14" s="40" customFormat="1" ht="27.75" customHeight="1" outlineLevel="1" x14ac:dyDescent="0.35">
      <c r="A20" s="67"/>
      <c r="B20" s="44" t="s">
        <v>930</v>
      </c>
      <c r="C20" s="44" t="s">
        <v>4297</v>
      </c>
      <c r="D20" s="56">
        <v>1241002</v>
      </c>
      <c r="E20" s="44" t="s">
        <v>2261</v>
      </c>
      <c r="F20" s="44" t="s">
        <v>983</v>
      </c>
      <c r="G20" s="44" t="s">
        <v>4002</v>
      </c>
      <c r="H20" s="44" t="s">
        <v>933</v>
      </c>
      <c r="I20" s="45">
        <v>5120</v>
      </c>
      <c r="J20" s="46" t="s">
        <v>3757</v>
      </c>
      <c r="K20" s="44" t="e">
        <f>VLOOKUP(I20,'Catalogo Cont Gral (UAS)'!F$2:H$1633,3,FALSE)</f>
        <v>#N/A</v>
      </c>
      <c r="L20" s="40" t="str">
        <f>VLOOKUP(I20,'Clasificador Obj de Gto (CONAC)'!D$6:E$422,2,FALSE)</f>
        <v>Muebles, excepto de oficina y estantería</v>
      </c>
      <c r="M20" s="40" t="e">
        <f>VLOOKUP(E20,'Plan de Cuentas (CONAC)'!E$6:F$346,2,FALSE)</f>
        <v>#N/A</v>
      </c>
      <c r="N20" s="46" t="s">
        <v>3335</v>
      </c>
    </row>
    <row r="21" spans="1:14" s="40" customFormat="1" ht="27.75" customHeight="1" outlineLevel="1" x14ac:dyDescent="0.35">
      <c r="A21" s="67"/>
      <c r="B21" s="44" t="s">
        <v>930</v>
      </c>
      <c r="C21" s="44" t="s">
        <v>4298</v>
      </c>
      <c r="D21" s="56">
        <v>1241003</v>
      </c>
      <c r="E21" s="44" t="s">
        <v>2262</v>
      </c>
      <c r="F21" s="44" t="s">
        <v>983</v>
      </c>
      <c r="G21" s="44" t="s">
        <v>4003</v>
      </c>
      <c r="H21" s="44" t="s">
        <v>933</v>
      </c>
      <c r="I21" s="45">
        <v>5150</v>
      </c>
      <c r="J21" s="46" t="s">
        <v>3763</v>
      </c>
      <c r="K21" s="44" t="e">
        <f>VLOOKUP(I21,'Catalogo Cont Gral (UAS)'!F$2:H$1633,3,FALSE)</f>
        <v>#N/A</v>
      </c>
      <c r="L21" s="40" t="str">
        <f>VLOOKUP(I21,'Clasificador Obj de Gto (CONAC)'!D$6:E$422,2,FALSE)</f>
        <v>Equipo de cómputo y de tecnologías de la información</v>
      </c>
      <c r="M21" s="40" t="e">
        <f>VLOOKUP(E21,'Plan de Cuentas (CONAC)'!E$6:F$346,2,FALSE)</f>
        <v>#N/A</v>
      </c>
      <c r="N21" s="46" t="s">
        <v>3336</v>
      </c>
    </row>
    <row r="22" spans="1:14" s="40" customFormat="1" ht="27.75" customHeight="1" outlineLevel="1" x14ac:dyDescent="0.35">
      <c r="A22" s="67"/>
      <c r="B22" s="44" t="s">
        <v>930</v>
      </c>
      <c r="C22" s="44" t="s">
        <v>4299</v>
      </c>
      <c r="D22" s="56">
        <v>1241009</v>
      </c>
      <c r="E22" s="44" t="s">
        <v>2263</v>
      </c>
      <c r="F22" s="44" t="s">
        <v>983</v>
      </c>
      <c r="G22" s="44" t="s">
        <v>4004</v>
      </c>
      <c r="H22" s="44" t="s">
        <v>933</v>
      </c>
      <c r="I22" s="45">
        <v>5190</v>
      </c>
      <c r="J22" s="46" t="s">
        <v>3765</v>
      </c>
      <c r="K22" s="44" t="e">
        <f>VLOOKUP(I22,'Catalogo Cont Gral (UAS)'!F$2:H$1633,3,FALSE)</f>
        <v>#N/A</v>
      </c>
      <c r="L22" s="40" t="str">
        <f>VLOOKUP(I22,'Clasificador Obj de Gto (CONAC)'!D$6:E$422,2,FALSE)</f>
        <v>Otros mobiliarios y equipos de administración</v>
      </c>
      <c r="M22" s="40" t="e">
        <f>VLOOKUP(E22,'Plan de Cuentas (CONAC)'!E$6:F$346,2,FALSE)</f>
        <v>#N/A</v>
      </c>
      <c r="N22" s="46" t="s">
        <v>3337</v>
      </c>
    </row>
    <row r="23" spans="1:14" s="40" customFormat="1" ht="27.75" customHeight="1" outlineLevel="1" x14ac:dyDescent="0.35">
      <c r="A23" s="67"/>
      <c r="B23" s="41" t="s">
        <v>930</v>
      </c>
      <c r="C23" s="41" t="s">
        <v>1624</v>
      </c>
      <c r="D23" s="55">
        <v>1242</v>
      </c>
      <c r="E23" s="41" t="s">
        <v>1624</v>
      </c>
      <c r="F23" s="41" t="s">
        <v>983</v>
      </c>
      <c r="G23" s="41" t="s">
        <v>4005</v>
      </c>
      <c r="H23" s="41" t="s">
        <v>931</v>
      </c>
      <c r="I23" s="42">
        <v>5200</v>
      </c>
      <c r="J23" s="43" t="s">
        <v>3766</v>
      </c>
      <c r="K23" s="41" t="e">
        <f>VLOOKUP(I23,'Catalogo Cont Gral (UAS)'!F$2:H$1633,3,FALSE)</f>
        <v>#N/A</v>
      </c>
      <c r="L23" s="40" t="str">
        <f>VLOOKUP(I23,'Clasificador Obj de Gto (CONAC)'!D$6:E$422,2,FALSE)</f>
        <v>MOBILIARIO Y EQUIPO EDUCACIONAL Y RECREATIVO</v>
      </c>
      <c r="M23" s="40" t="str">
        <f>VLOOKUP(E23,'Plan de Cuentas (CONAC)'!E$6:F$346,2,FALSE)</f>
        <v>Mobiliario y Equipo Educacional y Recreativo</v>
      </c>
      <c r="N23" s="43" t="s">
        <v>3338</v>
      </c>
    </row>
    <row r="24" spans="1:14" s="40" customFormat="1" ht="27.75" customHeight="1" outlineLevel="1" x14ac:dyDescent="0.35">
      <c r="A24" s="67"/>
      <c r="B24" s="44" t="s">
        <v>930</v>
      </c>
      <c r="C24" s="44" t="s">
        <v>4300</v>
      </c>
      <c r="D24" s="56">
        <v>1242001</v>
      </c>
      <c r="E24" s="44" t="s">
        <v>2264</v>
      </c>
      <c r="F24" s="44" t="s">
        <v>983</v>
      </c>
      <c r="G24" s="44" t="s">
        <v>4006</v>
      </c>
      <c r="H24" s="44" t="s">
        <v>933</v>
      </c>
      <c r="I24" s="45">
        <v>5210</v>
      </c>
      <c r="J24" s="46" t="s">
        <v>3768</v>
      </c>
      <c r="K24" s="44" t="e">
        <f>VLOOKUP(I24,'Catalogo Cont Gral (UAS)'!F$2:H$1633,3,FALSE)</f>
        <v>#N/A</v>
      </c>
      <c r="L24" s="40" t="str">
        <f>VLOOKUP(I24,'Clasificador Obj de Gto (CONAC)'!D$6:E$422,2,FALSE)</f>
        <v>Equipos y aparatos audiovisuales</v>
      </c>
      <c r="M24" s="40" t="e">
        <f>VLOOKUP(E24,'Plan de Cuentas (CONAC)'!E$6:F$346,2,FALSE)</f>
        <v>#N/A</v>
      </c>
      <c r="N24" s="46" t="s">
        <v>3339</v>
      </c>
    </row>
    <row r="25" spans="1:14" s="40" customFormat="1" ht="27.75" customHeight="1" outlineLevel="1" x14ac:dyDescent="0.35">
      <c r="A25" s="67"/>
      <c r="B25" s="44" t="s">
        <v>930</v>
      </c>
      <c r="C25" s="44" t="s">
        <v>4301</v>
      </c>
      <c r="D25" s="56">
        <v>1242002</v>
      </c>
      <c r="E25" s="44" t="s">
        <v>2265</v>
      </c>
      <c r="F25" s="44" t="s">
        <v>983</v>
      </c>
      <c r="G25" s="44" t="s">
        <v>4007</v>
      </c>
      <c r="H25" s="44" t="s">
        <v>933</v>
      </c>
      <c r="I25" s="45">
        <v>5220</v>
      </c>
      <c r="J25" s="46" t="s">
        <v>3770</v>
      </c>
      <c r="K25" s="44" t="e">
        <f>VLOOKUP(I25,'Catalogo Cont Gral (UAS)'!F$2:H$1633,3,FALSE)</f>
        <v>#N/A</v>
      </c>
      <c r="L25" s="40" t="str">
        <f>VLOOKUP(I25,'Clasificador Obj de Gto (CONAC)'!D$6:E$422,2,FALSE)</f>
        <v>Aparatos deportivos</v>
      </c>
      <c r="M25" s="40" t="e">
        <f>VLOOKUP(E25,'Plan de Cuentas (CONAC)'!E$6:F$346,2,FALSE)</f>
        <v>#N/A</v>
      </c>
      <c r="N25" s="46" t="s">
        <v>3340</v>
      </c>
    </row>
    <row r="26" spans="1:14" s="40" customFormat="1" ht="27.75" customHeight="1" outlineLevel="1" x14ac:dyDescent="0.35">
      <c r="A26" s="67"/>
      <c r="B26" s="44" t="s">
        <v>930</v>
      </c>
      <c r="C26" s="44" t="s">
        <v>4302</v>
      </c>
      <c r="D26" s="56">
        <v>1242003</v>
      </c>
      <c r="E26" s="44" t="s">
        <v>2266</v>
      </c>
      <c r="F26" s="44" t="s">
        <v>983</v>
      </c>
      <c r="G26" s="44" t="s">
        <v>4008</v>
      </c>
      <c r="H26" s="44" t="s">
        <v>933</v>
      </c>
      <c r="I26" s="45">
        <v>5230</v>
      </c>
      <c r="J26" s="46" t="s">
        <v>3772</v>
      </c>
      <c r="K26" s="44" t="e">
        <f>VLOOKUP(I26,'Catalogo Cont Gral (UAS)'!F$2:H$1633,3,FALSE)</f>
        <v>#N/A</v>
      </c>
      <c r="L26" s="40" t="str">
        <f>VLOOKUP(I26,'Clasificador Obj de Gto (CONAC)'!D$6:E$422,2,FALSE)</f>
        <v>Cámaras fotográficas y de video</v>
      </c>
      <c r="M26" s="40" t="e">
        <f>VLOOKUP(E26,'Plan de Cuentas (CONAC)'!E$6:F$346,2,FALSE)</f>
        <v>#N/A</v>
      </c>
      <c r="N26" s="46" t="s">
        <v>3341</v>
      </c>
    </row>
    <row r="27" spans="1:14" s="40" customFormat="1" ht="27.75" customHeight="1" outlineLevel="1" x14ac:dyDescent="0.35">
      <c r="A27" s="67"/>
      <c r="B27" s="41" t="s">
        <v>930</v>
      </c>
      <c r="C27" s="41" t="s">
        <v>4303</v>
      </c>
      <c r="D27" s="55">
        <v>1242009</v>
      </c>
      <c r="E27" s="41" t="s">
        <v>2267</v>
      </c>
      <c r="F27" s="41" t="s">
        <v>983</v>
      </c>
      <c r="G27" s="41" t="s">
        <v>4009</v>
      </c>
      <c r="H27" s="41" t="s">
        <v>931</v>
      </c>
      <c r="I27" s="42">
        <v>5290</v>
      </c>
      <c r="J27" s="43" t="s">
        <v>3774</v>
      </c>
      <c r="K27" s="41" t="e">
        <f>VLOOKUP(I27,'Catalogo Cont Gral (UAS)'!F$2:H$1633,3,FALSE)</f>
        <v>#N/A</v>
      </c>
      <c r="L27" s="40" t="str">
        <f>VLOOKUP(I27,'Clasificador Obj de Gto (CONAC)'!D$6:E$422,2,FALSE)</f>
        <v>Otro mobiliario y equipo educacional y recreativo</v>
      </c>
      <c r="M27" s="40" t="e">
        <f>VLOOKUP(E27,'Plan de Cuentas (CONAC)'!E$6:F$346,2,FALSE)</f>
        <v>#N/A</v>
      </c>
      <c r="N27" s="43" t="s">
        <v>3342</v>
      </c>
    </row>
    <row r="28" spans="1:14" s="40" customFormat="1" ht="27.75" customHeight="1" outlineLevel="1" x14ac:dyDescent="0.35">
      <c r="A28" s="67"/>
      <c r="B28" s="44" t="s">
        <v>930</v>
      </c>
      <c r="C28" s="44" t="s">
        <v>4304</v>
      </c>
      <c r="D28" s="56">
        <v>1242009001</v>
      </c>
      <c r="E28" s="44" t="s">
        <v>2268</v>
      </c>
      <c r="F28" s="44" t="s">
        <v>983</v>
      </c>
      <c r="G28" s="44" t="s">
        <v>4010</v>
      </c>
      <c r="H28" s="44" t="s">
        <v>933</v>
      </c>
      <c r="I28" s="45">
        <v>5290</v>
      </c>
      <c r="J28" s="46" t="s">
        <v>3774</v>
      </c>
      <c r="K28" s="44" t="e">
        <f>VLOOKUP(I28,'Catalogo Cont Gral (UAS)'!F$2:H$1633,3,FALSE)</f>
        <v>#N/A</v>
      </c>
      <c r="L28" s="40" t="str">
        <f>VLOOKUP(I28,'Clasificador Obj de Gto (CONAC)'!D$6:E$422,2,FALSE)</f>
        <v>Otro mobiliario y equipo educacional y recreativo</v>
      </c>
      <c r="M28" s="40" t="e">
        <f>VLOOKUP(E28,'Plan de Cuentas (CONAC)'!E$6:F$346,2,FALSE)</f>
        <v>#N/A</v>
      </c>
      <c r="N28" s="46" t="s">
        <v>3343</v>
      </c>
    </row>
    <row r="29" spans="1:14" s="40" customFormat="1" ht="27.75" customHeight="1" outlineLevel="1" x14ac:dyDescent="0.35">
      <c r="A29" s="67"/>
      <c r="B29" s="41" t="s">
        <v>930</v>
      </c>
      <c r="C29" s="41" t="s">
        <v>4305</v>
      </c>
      <c r="D29" s="55">
        <v>1242009002</v>
      </c>
      <c r="E29" s="41" t="s">
        <v>2269</v>
      </c>
      <c r="F29" s="41" t="s">
        <v>983</v>
      </c>
      <c r="G29" s="41" t="s">
        <v>4011</v>
      </c>
      <c r="H29" s="41" t="s">
        <v>931</v>
      </c>
      <c r="I29" s="42">
        <v>5290</v>
      </c>
      <c r="J29" s="43" t="s">
        <v>3774</v>
      </c>
      <c r="K29" s="41" t="e">
        <f>VLOOKUP(I29,'Catalogo Cont Gral (UAS)'!F$2:H$1633,3,FALSE)</f>
        <v>#N/A</v>
      </c>
      <c r="L29" s="40" t="str">
        <f>VLOOKUP(I29,'Clasificador Obj de Gto (CONAC)'!D$6:E$422,2,FALSE)</f>
        <v>Otro mobiliario y equipo educacional y recreativo</v>
      </c>
      <c r="M29" s="40" t="e">
        <f>VLOOKUP(E29,'Plan de Cuentas (CONAC)'!E$6:F$346,2,FALSE)</f>
        <v>#N/A</v>
      </c>
      <c r="N29" s="43" t="s">
        <v>3344</v>
      </c>
    </row>
    <row r="30" spans="1:14" s="40" customFormat="1" ht="27.75" customHeight="1" outlineLevel="1" x14ac:dyDescent="0.35">
      <c r="A30" s="67"/>
      <c r="B30" s="44" t="s">
        <v>930</v>
      </c>
      <c r="C30" s="44" t="s">
        <v>4306</v>
      </c>
      <c r="D30" s="56">
        <v>1242009002001</v>
      </c>
      <c r="E30" s="44" t="s">
        <v>2270</v>
      </c>
      <c r="F30" s="44" t="s">
        <v>983</v>
      </c>
      <c r="G30" s="44" t="s">
        <v>4012</v>
      </c>
      <c r="H30" s="44" t="s">
        <v>933</v>
      </c>
      <c r="I30" s="45">
        <v>5290</v>
      </c>
      <c r="J30" s="46" t="s">
        <v>3774</v>
      </c>
      <c r="K30" s="44" t="e">
        <f>VLOOKUP(I30,'Catalogo Cont Gral (UAS)'!F$2:H$1633,3,FALSE)</f>
        <v>#N/A</v>
      </c>
      <c r="L30" s="40" t="str">
        <f>VLOOKUP(I30,'Clasificador Obj de Gto (CONAC)'!D$6:E$422,2,FALSE)</f>
        <v>Otro mobiliario y equipo educacional y recreativo</v>
      </c>
      <c r="M30" s="40" t="e">
        <f>VLOOKUP(E30,'Plan de Cuentas (CONAC)'!E$6:F$346,2,FALSE)</f>
        <v>#N/A</v>
      </c>
      <c r="N30" s="46" t="s">
        <v>3345</v>
      </c>
    </row>
    <row r="31" spans="1:14" s="40" customFormat="1" ht="27.75" customHeight="1" outlineLevel="1" x14ac:dyDescent="0.35">
      <c r="A31" s="67"/>
      <c r="B31" s="44" t="s">
        <v>930</v>
      </c>
      <c r="C31" s="44" t="s">
        <v>4307</v>
      </c>
      <c r="D31" s="56">
        <v>1242009002002</v>
      </c>
      <c r="E31" s="44" t="s">
        <v>2271</v>
      </c>
      <c r="F31" s="44" t="s">
        <v>983</v>
      </c>
      <c r="G31" s="44" t="s">
        <v>4013</v>
      </c>
      <c r="H31" s="44" t="s">
        <v>933</v>
      </c>
      <c r="I31" s="45">
        <v>5290</v>
      </c>
      <c r="J31" s="46" t="s">
        <v>3774</v>
      </c>
      <c r="K31" s="44" t="e">
        <f>VLOOKUP(I31,'Catalogo Cont Gral (UAS)'!F$2:H$1633,3,FALSE)</f>
        <v>#N/A</v>
      </c>
      <c r="L31" s="40" t="str">
        <f>VLOOKUP(I31,'Clasificador Obj de Gto (CONAC)'!D$6:E$422,2,FALSE)</f>
        <v>Otro mobiliario y equipo educacional y recreativo</v>
      </c>
      <c r="M31" s="40" t="e">
        <f>VLOOKUP(E31,'Plan de Cuentas (CONAC)'!E$6:F$346,2,FALSE)</f>
        <v>#N/A</v>
      </c>
      <c r="N31" s="46" t="s">
        <v>3346</v>
      </c>
    </row>
    <row r="32" spans="1:14" s="40" customFormat="1" ht="27.75" customHeight="1" outlineLevel="1" x14ac:dyDescent="0.35">
      <c r="A32" s="67"/>
      <c r="B32" s="44" t="s">
        <v>930</v>
      </c>
      <c r="C32" s="44" t="s">
        <v>4308</v>
      </c>
      <c r="D32" s="56">
        <v>1242009003</v>
      </c>
      <c r="E32" s="44" t="s">
        <v>2272</v>
      </c>
      <c r="F32" s="44" t="s">
        <v>983</v>
      </c>
      <c r="G32" s="44" t="s">
        <v>4014</v>
      </c>
      <c r="H32" s="44" t="s">
        <v>933</v>
      </c>
      <c r="I32" s="45">
        <v>5290</v>
      </c>
      <c r="J32" s="46" t="s">
        <v>3774</v>
      </c>
      <c r="K32" s="44" t="e">
        <f>VLOOKUP(I32,'Catalogo Cont Gral (UAS)'!F$2:H$1633,3,FALSE)</f>
        <v>#N/A</v>
      </c>
      <c r="L32" s="40" t="str">
        <f>VLOOKUP(I32,'Clasificador Obj de Gto (CONAC)'!D$6:E$422,2,FALSE)</f>
        <v>Otro mobiliario y equipo educacional y recreativo</v>
      </c>
      <c r="M32" s="40" t="e">
        <f>VLOOKUP(E32,'Plan de Cuentas (CONAC)'!E$6:F$346,2,FALSE)</f>
        <v>#N/A</v>
      </c>
      <c r="N32" s="46" t="s">
        <v>3347</v>
      </c>
    </row>
    <row r="33" spans="1:14" s="40" customFormat="1" ht="27.75" customHeight="1" outlineLevel="1" x14ac:dyDescent="0.35">
      <c r="A33" s="67"/>
      <c r="B33" s="44" t="s">
        <v>930</v>
      </c>
      <c r="C33" s="44" t="s">
        <v>4309</v>
      </c>
      <c r="D33" s="56">
        <v>1242009004</v>
      </c>
      <c r="E33" s="44" t="s">
        <v>2273</v>
      </c>
      <c r="F33" s="44" t="s">
        <v>983</v>
      </c>
      <c r="G33" s="44" t="s">
        <v>4015</v>
      </c>
      <c r="H33" s="44" t="s">
        <v>933</v>
      </c>
      <c r="I33" s="45">
        <v>5290</v>
      </c>
      <c r="J33" s="46" t="s">
        <v>3774</v>
      </c>
      <c r="K33" s="44" t="e">
        <f>VLOOKUP(I33,'Catalogo Cont Gral (UAS)'!F$2:H$1633,3,FALSE)</f>
        <v>#N/A</v>
      </c>
      <c r="L33" s="40" t="str">
        <f>VLOOKUP(I33,'Clasificador Obj de Gto (CONAC)'!D$6:E$422,2,FALSE)</f>
        <v>Otro mobiliario y equipo educacional y recreativo</v>
      </c>
      <c r="M33" s="40" t="e">
        <f>VLOOKUP(E33,'Plan de Cuentas (CONAC)'!E$6:F$346,2,FALSE)</f>
        <v>#N/A</v>
      </c>
      <c r="N33" s="46" t="s">
        <v>3348</v>
      </c>
    </row>
    <row r="34" spans="1:14" s="40" customFormat="1" ht="27.75" customHeight="1" outlineLevel="1" x14ac:dyDescent="0.35">
      <c r="A34" s="67"/>
      <c r="B34" s="41" t="s">
        <v>930</v>
      </c>
      <c r="C34" s="41" t="s">
        <v>1625</v>
      </c>
      <c r="D34" s="55">
        <v>1243</v>
      </c>
      <c r="E34" s="41" t="s">
        <v>1625</v>
      </c>
      <c r="F34" s="41" t="s">
        <v>983</v>
      </c>
      <c r="G34" s="41" t="s">
        <v>4016</v>
      </c>
      <c r="H34" s="41" t="s">
        <v>931</v>
      </c>
      <c r="I34" s="42">
        <v>5300</v>
      </c>
      <c r="J34" s="43" t="s">
        <v>3775</v>
      </c>
      <c r="K34" s="41" t="e">
        <f>VLOOKUP(I34,'Catalogo Cont Gral (UAS)'!F$2:H$1633,3,FALSE)</f>
        <v>#N/A</v>
      </c>
      <c r="L34" s="40" t="str">
        <f>VLOOKUP(I34,'Clasificador Obj de Gto (CONAC)'!D$6:E$422,2,FALSE)</f>
        <v>EQUIPO E INSTRUMENTAL MÉDICO Y DE LABORATORIO</v>
      </c>
      <c r="M34" s="40" t="str">
        <f>VLOOKUP(E34,'Plan de Cuentas (CONAC)'!E$6:F$346,2,FALSE)</f>
        <v>Equipo e Instrumental Médico y de Laboratorio</v>
      </c>
      <c r="N34" s="43" t="s">
        <v>3349</v>
      </c>
    </row>
    <row r="35" spans="1:14" s="40" customFormat="1" ht="27.75" customHeight="1" outlineLevel="1" x14ac:dyDescent="0.35">
      <c r="A35" s="67"/>
      <c r="B35" s="44" t="s">
        <v>930</v>
      </c>
      <c r="C35" s="44" t="s">
        <v>4310</v>
      </c>
      <c r="D35" s="56">
        <v>1243001</v>
      </c>
      <c r="E35" s="44" t="s">
        <v>2274</v>
      </c>
      <c r="F35" s="44" t="s">
        <v>983</v>
      </c>
      <c r="G35" s="44" t="s">
        <v>4017</v>
      </c>
      <c r="H35" s="44" t="s">
        <v>933</v>
      </c>
      <c r="I35" s="45">
        <v>5310</v>
      </c>
      <c r="J35" s="46" t="s">
        <v>3777</v>
      </c>
      <c r="K35" s="44" t="e">
        <f>VLOOKUP(I35,'Catalogo Cont Gral (UAS)'!F$2:H$1633,3,FALSE)</f>
        <v>#N/A</v>
      </c>
      <c r="L35" s="40" t="str">
        <f>VLOOKUP(I35,'Clasificador Obj de Gto (CONAC)'!D$6:E$422,2,FALSE)</f>
        <v>Equipo médico y de laboratorio</v>
      </c>
      <c r="M35" s="40" t="e">
        <f>VLOOKUP(E35,'Plan de Cuentas (CONAC)'!E$6:F$346,2,FALSE)</f>
        <v>#N/A</v>
      </c>
      <c r="N35" s="46" t="s">
        <v>3350</v>
      </c>
    </row>
    <row r="36" spans="1:14" s="40" customFormat="1" ht="27.75" customHeight="1" outlineLevel="1" x14ac:dyDescent="0.35">
      <c r="A36" s="67"/>
      <c r="B36" s="44" t="s">
        <v>930</v>
      </c>
      <c r="C36" s="44" t="s">
        <v>4311</v>
      </c>
      <c r="D36" s="56">
        <v>1243002</v>
      </c>
      <c r="E36" s="44" t="s">
        <v>2275</v>
      </c>
      <c r="F36" s="44" t="s">
        <v>983</v>
      </c>
      <c r="G36" s="44" t="s">
        <v>4018</v>
      </c>
      <c r="H36" s="44" t="s">
        <v>933</v>
      </c>
      <c r="I36" s="45">
        <v>5320</v>
      </c>
      <c r="J36" s="46" t="s">
        <v>3779</v>
      </c>
      <c r="K36" s="44" t="e">
        <f>VLOOKUP(I36,'Catalogo Cont Gral (UAS)'!F$2:H$1633,3,FALSE)</f>
        <v>#N/A</v>
      </c>
      <c r="L36" s="40" t="str">
        <f>VLOOKUP(I36,'Clasificador Obj de Gto (CONAC)'!D$6:E$422,2,FALSE)</f>
        <v>Instrumental médico y de laboratorio</v>
      </c>
      <c r="M36" s="40" t="e">
        <f>VLOOKUP(E36,'Plan de Cuentas (CONAC)'!E$6:F$346,2,FALSE)</f>
        <v>#N/A</v>
      </c>
      <c r="N36" s="46" t="s">
        <v>3351</v>
      </c>
    </row>
    <row r="37" spans="1:14" s="40" customFormat="1" ht="27.75" customHeight="1" outlineLevel="1" x14ac:dyDescent="0.35">
      <c r="A37" s="67"/>
      <c r="B37" s="41" t="s">
        <v>930</v>
      </c>
      <c r="C37" s="41" t="s">
        <v>1626</v>
      </c>
      <c r="D37" s="55">
        <v>1244</v>
      </c>
      <c r="E37" s="41" t="s">
        <v>1626</v>
      </c>
      <c r="F37" s="41" t="s">
        <v>983</v>
      </c>
      <c r="G37" s="41" t="s">
        <v>4019</v>
      </c>
      <c r="H37" s="41" t="s">
        <v>931</v>
      </c>
      <c r="I37" s="42">
        <v>5400</v>
      </c>
      <c r="J37" s="43" t="s">
        <v>3780</v>
      </c>
      <c r="K37" s="41" t="e">
        <f>VLOOKUP(I37,'Catalogo Cont Gral (UAS)'!F$2:H$1633,3,FALSE)</f>
        <v>#N/A</v>
      </c>
      <c r="L37" s="40" t="str">
        <f>VLOOKUP(I37,'Clasificador Obj de Gto (CONAC)'!D$6:E$422,2,FALSE)</f>
        <v>VEHÍCULOS Y EQUIPO DE TRANSPORTE</v>
      </c>
      <c r="M37" s="40" t="str">
        <f>VLOOKUP(E37,'Plan de Cuentas (CONAC)'!E$6:F$346,2,FALSE)</f>
        <v>Equipo de Transporte</v>
      </c>
      <c r="N37" s="43" t="s">
        <v>3352</v>
      </c>
    </row>
    <row r="38" spans="1:14" s="40" customFormat="1" ht="27.75" customHeight="1" outlineLevel="1" x14ac:dyDescent="0.35">
      <c r="A38" s="67"/>
      <c r="B38" s="41" t="s">
        <v>930</v>
      </c>
      <c r="C38" s="41" t="s">
        <v>4312</v>
      </c>
      <c r="D38" s="55">
        <v>1244001</v>
      </c>
      <c r="E38" s="41" t="s">
        <v>2276</v>
      </c>
      <c r="F38" s="41" t="s">
        <v>983</v>
      </c>
      <c r="G38" s="41" t="s">
        <v>4020</v>
      </c>
      <c r="H38" s="41" t="s">
        <v>931</v>
      </c>
      <c r="I38" s="42">
        <v>5410</v>
      </c>
      <c r="J38" s="43" t="s">
        <v>3782</v>
      </c>
      <c r="K38" s="41" t="e">
        <f>VLOOKUP(I38,'Catalogo Cont Gral (UAS)'!F$2:H$1633,3,FALSE)</f>
        <v>#N/A</v>
      </c>
      <c r="L38" s="40" t="str">
        <f>VLOOKUP(I38,'Clasificador Obj de Gto (CONAC)'!D$6:E$422,2,FALSE)</f>
        <v>Automóviles y camiones</v>
      </c>
      <c r="M38" s="40" t="e">
        <f>VLOOKUP(E38,'Plan de Cuentas (CONAC)'!E$6:F$346,2,FALSE)</f>
        <v>#N/A</v>
      </c>
      <c r="N38" s="43" t="s">
        <v>3353</v>
      </c>
    </row>
    <row r="39" spans="1:14" s="40" customFormat="1" ht="27.75" customHeight="1" outlineLevel="1" x14ac:dyDescent="0.35">
      <c r="A39" s="67"/>
      <c r="B39" s="44" t="s">
        <v>930</v>
      </c>
      <c r="C39" s="44" t="s">
        <v>4313</v>
      </c>
      <c r="D39" s="56">
        <v>1244001001</v>
      </c>
      <c r="E39" s="44" t="s">
        <v>2277</v>
      </c>
      <c r="F39" s="44" t="s">
        <v>983</v>
      </c>
      <c r="G39" s="44" t="s">
        <v>935</v>
      </c>
      <c r="H39" s="44" t="s">
        <v>933</v>
      </c>
      <c r="I39" s="45">
        <v>5410</v>
      </c>
      <c r="J39" s="46" t="s">
        <v>3782</v>
      </c>
      <c r="K39" s="44" t="e">
        <f>VLOOKUP(I39,'Catalogo Cont Gral (UAS)'!F$2:H$1633,3,FALSE)</f>
        <v>#N/A</v>
      </c>
      <c r="L39" s="40" t="str">
        <f>VLOOKUP(I39,'Clasificador Obj de Gto (CONAC)'!D$6:E$422,2,FALSE)</f>
        <v>Automóviles y camiones</v>
      </c>
      <c r="M39" s="40" t="e">
        <f>VLOOKUP(E39,'Plan de Cuentas (CONAC)'!E$6:F$346,2,FALSE)</f>
        <v>#N/A</v>
      </c>
      <c r="N39" s="46" t="s">
        <v>3354</v>
      </c>
    </row>
    <row r="40" spans="1:14" s="40" customFormat="1" ht="27.75" customHeight="1" outlineLevel="1" x14ac:dyDescent="0.35">
      <c r="A40" s="67"/>
      <c r="B40" s="44" t="s">
        <v>930</v>
      </c>
      <c r="C40" s="44" t="s">
        <v>4314</v>
      </c>
      <c r="D40" s="56">
        <v>1244001002</v>
      </c>
      <c r="E40" s="44" t="s">
        <v>2278</v>
      </c>
      <c r="F40" s="44" t="s">
        <v>983</v>
      </c>
      <c r="G40" s="44" t="s">
        <v>936</v>
      </c>
      <c r="H40" s="44" t="s">
        <v>933</v>
      </c>
      <c r="I40" s="45">
        <v>5410</v>
      </c>
      <c r="J40" s="46" t="s">
        <v>3782</v>
      </c>
      <c r="K40" s="44" t="e">
        <f>VLOOKUP(I40,'Catalogo Cont Gral (UAS)'!F$2:H$1633,3,FALSE)</f>
        <v>#N/A</v>
      </c>
      <c r="L40" s="40" t="str">
        <f>VLOOKUP(I40,'Clasificador Obj de Gto (CONAC)'!D$6:E$422,2,FALSE)</f>
        <v>Automóviles y camiones</v>
      </c>
      <c r="M40" s="40" t="e">
        <f>VLOOKUP(E40,'Plan de Cuentas (CONAC)'!E$6:F$346,2,FALSE)</f>
        <v>#N/A</v>
      </c>
      <c r="N40" s="46" t="s">
        <v>3355</v>
      </c>
    </row>
    <row r="41" spans="1:14" s="40" customFormat="1" ht="27.75" customHeight="1" outlineLevel="1" x14ac:dyDescent="0.35">
      <c r="A41" s="67"/>
      <c r="B41" s="44" t="s">
        <v>930</v>
      </c>
      <c r="C41" s="44" t="s">
        <v>4315</v>
      </c>
      <c r="D41" s="56">
        <v>1244001003</v>
      </c>
      <c r="E41" s="44" t="s">
        <v>2279</v>
      </c>
      <c r="F41" s="44" t="s">
        <v>983</v>
      </c>
      <c r="G41" s="44" t="s">
        <v>937</v>
      </c>
      <c r="H41" s="44" t="s">
        <v>933</v>
      </c>
      <c r="I41" s="45">
        <v>5410</v>
      </c>
      <c r="J41" s="46" t="s">
        <v>3782</v>
      </c>
      <c r="K41" s="44" t="e">
        <f>VLOOKUP(I41,'Catalogo Cont Gral (UAS)'!F$2:H$1633,3,FALSE)</f>
        <v>#N/A</v>
      </c>
      <c r="L41" s="40" t="str">
        <f>VLOOKUP(I41,'Clasificador Obj de Gto (CONAC)'!D$6:E$422,2,FALSE)</f>
        <v>Automóviles y camiones</v>
      </c>
      <c r="M41" s="40" t="e">
        <f>VLOOKUP(E41,'Plan de Cuentas (CONAC)'!E$6:F$346,2,FALSE)</f>
        <v>#N/A</v>
      </c>
      <c r="N41" s="46" t="s">
        <v>3356</v>
      </c>
    </row>
    <row r="42" spans="1:14" s="40" customFormat="1" ht="27.75" customHeight="1" outlineLevel="1" x14ac:dyDescent="0.35">
      <c r="A42" s="67"/>
      <c r="B42" s="44" t="s">
        <v>930</v>
      </c>
      <c r="C42" s="44" t="s">
        <v>4316</v>
      </c>
      <c r="D42" s="56">
        <v>1244001004</v>
      </c>
      <c r="E42" s="44" t="s">
        <v>2280</v>
      </c>
      <c r="F42" s="44" t="s">
        <v>983</v>
      </c>
      <c r="G42" s="44" t="s">
        <v>938</v>
      </c>
      <c r="H42" s="44" t="s">
        <v>933</v>
      </c>
      <c r="I42" s="45">
        <v>5410</v>
      </c>
      <c r="J42" s="46" t="s">
        <v>3782</v>
      </c>
      <c r="K42" s="44" t="e">
        <f>VLOOKUP(I42,'Catalogo Cont Gral (UAS)'!F$2:H$1633,3,FALSE)</f>
        <v>#N/A</v>
      </c>
      <c r="L42" s="40" t="str">
        <f>VLOOKUP(I42,'Clasificador Obj de Gto (CONAC)'!D$6:E$422,2,FALSE)</f>
        <v>Automóviles y camiones</v>
      </c>
      <c r="M42" s="40" t="e">
        <f>VLOOKUP(E42,'Plan de Cuentas (CONAC)'!E$6:F$346,2,FALSE)</f>
        <v>#N/A</v>
      </c>
      <c r="N42" s="46" t="s">
        <v>3357</v>
      </c>
    </row>
    <row r="43" spans="1:14" s="40" customFormat="1" ht="27.75" customHeight="1" outlineLevel="1" x14ac:dyDescent="0.35">
      <c r="A43" s="67"/>
      <c r="B43" s="41" t="s">
        <v>930</v>
      </c>
      <c r="C43" s="41" t="s">
        <v>4317</v>
      </c>
      <c r="D43" s="55">
        <v>1244005</v>
      </c>
      <c r="E43" s="41" t="s">
        <v>2281</v>
      </c>
      <c r="F43" s="41" t="s">
        <v>983</v>
      </c>
      <c r="G43" s="41" t="s">
        <v>939</v>
      </c>
      <c r="H43" s="41" t="s">
        <v>931</v>
      </c>
      <c r="I43" s="42">
        <v>5450</v>
      </c>
      <c r="J43" s="43" t="s">
        <v>3789</v>
      </c>
      <c r="K43" s="41" t="e">
        <f>VLOOKUP(I43,'Catalogo Cont Gral (UAS)'!F$2:H$1633,3,FALSE)</f>
        <v>#N/A</v>
      </c>
      <c r="L43" s="40" t="str">
        <f>VLOOKUP(I43,'Clasificador Obj de Gto (CONAC)'!D$6:E$422,2,FALSE)</f>
        <v>Embarcaciones</v>
      </c>
      <c r="M43" s="40" t="e">
        <f>VLOOKUP(E43,'Plan de Cuentas (CONAC)'!E$6:F$346,2,FALSE)</f>
        <v>#N/A</v>
      </c>
      <c r="N43" s="43" t="s">
        <v>3358</v>
      </c>
    </row>
    <row r="44" spans="1:14" s="40" customFormat="1" ht="27.75" customHeight="1" outlineLevel="1" x14ac:dyDescent="0.35">
      <c r="A44" s="67"/>
      <c r="B44" s="44" t="s">
        <v>930</v>
      </c>
      <c r="C44" s="44" t="s">
        <v>4318</v>
      </c>
      <c r="D44" s="56">
        <v>1244005001</v>
      </c>
      <c r="E44" s="44" t="s">
        <v>2282</v>
      </c>
      <c r="F44" s="44" t="s">
        <v>983</v>
      </c>
      <c r="G44" s="44" t="s">
        <v>4021</v>
      </c>
      <c r="H44" s="44" t="s">
        <v>933</v>
      </c>
      <c r="I44" s="45">
        <v>5450</v>
      </c>
      <c r="J44" s="46" t="s">
        <v>3789</v>
      </c>
      <c r="K44" s="44" t="e">
        <f>VLOOKUP(I44,'Catalogo Cont Gral (UAS)'!F$2:H$1633,3,FALSE)</f>
        <v>#N/A</v>
      </c>
      <c r="L44" s="40" t="str">
        <f>VLOOKUP(I44,'Clasificador Obj de Gto (CONAC)'!D$6:E$422,2,FALSE)</f>
        <v>Embarcaciones</v>
      </c>
      <c r="M44" s="40" t="e">
        <f>VLOOKUP(E44,'Plan de Cuentas (CONAC)'!E$6:F$346,2,FALSE)</f>
        <v>#N/A</v>
      </c>
      <c r="N44" s="46" t="s">
        <v>3359</v>
      </c>
    </row>
    <row r="45" spans="1:14" s="40" customFormat="1" ht="27.75" customHeight="1" outlineLevel="1" x14ac:dyDescent="0.35">
      <c r="A45" s="67"/>
      <c r="B45" s="41" t="s">
        <v>930</v>
      </c>
      <c r="C45" s="41" t="s">
        <v>4319</v>
      </c>
      <c r="D45" s="55">
        <v>1244009</v>
      </c>
      <c r="E45" s="41" t="s">
        <v>2283</v>
      </c>
      <c r="F45" s="41" t="s">
        <v>983</v>
      </c>
      <c r="G45" s="41" t="s">
        <v>4022</v>
      </c>
      <c r="H45" s="41" t="s">
        <v>931</v>
      </c>
      <c r="I45" s="42">
        <v>5490</v>
      </c>
      <c r="J45" s="43" t="s">
        <v>3791</v>
      </c>
      <c r="K45" s="41" t="e">
        <f>VLOOKUP(I45,'Catalogo Cont Gral (UAS)'!F$2:H$1633,3,FALSE)</f>
        <v>#N/A</v>
      </c>
      <c r="L45" s="40" t="str">
        <f>VLOOKUP(I45,'Clasificador Obj de Gto (CONAC)'!D$6:E$422,2,FALSE)</f>
        <v>Otros equipos de transporte</v>
      </c>
      <c r="M45" s="40" t="e">
        <f>VLOOKUP(E45,'Plan de Cuentas (CONAC)'!E$6:F$346,2,FALSE)</f>
        <v>#N/A</v>
      </c>
      <c r="N45" s="43" t="s">
        <v>3360</v>
      </c>
    </row>
    <row r="46" spans="1:14" s="40" customFormat="1" ht="27.75" customHeight="1" outlineLevel="1" x14ac:dyDescent="0.35">
      <c r="A46" s="67"/>
      <c r="B46" s="44" t="s">
        <v>930</v>
      </c>
      <c r="C46" s="44" t="s">
        <v>4320</v>
      </c>
      <c r="D46" s="56">
        <v>1244009001</v>
      </c>
      <c r="E46" s="44" t="s">
        <v>2284</v>
      </c>
      <c r="F46" s="44" t="s">
        <v>983</v>
      </c>
      <c r="G46" s="44" t="s">
        <v>940</v>
      </c>
      <c r="H46" s="44" t="s">
        <v>933</v>
      </c>
      <c r="I46" s="45">
        <v>5490</v>
      </c>
      <c r="J46" s="46" t="s">
        <v>3791</v>
      </c>
      <c r="K46" s="44" t="e">
        <f>VLOOKUP(I46,'Catalogo Cont Gral (UAS)'!F$2:H$1633,3,FALSE)</f>
        <v>#N/A</v>
      </c>
      <c r="L46" s="40" t="str">
        <f>VLOOKUP(I46,'Clasificador Obj de Gto (CONAC)'!D$6:E$422,2,FALSE)</f>
        <v>Otros equipos de transporte</v>
      </c>
      <c r="M46" s="40" t="e">
        <f>VLOOKUP(E46,'Plan de Cuentas (CONAC)'!E$6:F$346,2,FALSE)</f>
        <v>#N/A</v>
      </c>
      <c r="N46" s="46" t="s">
        <v>3361</v>
      </c>
    </row>
    <row r="47" spans="1:14" s="40" customFormat="1" ht="27.75" customHeight="1" outlineLevel="1" x14ac:dyDescent="0.35">
      <c r="A47" s="67"/>
      <c r="B47" s="44" t="s">
        <v>930</v>
      </c>
      <c r="C47" s="44" t="s">
        <v>4321</v>
      </c>
      <c r="D47" s="56">
        <v>1244009002</v>
      </c>
      <c r="E47" s="44" t="s">
        <v>2285</v>
      </c>
      <c r="F47" s="44" t="s">
        <v>983</v>
      </c>
      <c r="G47" s="44" t="s">
        <v>941</v>
      </c>
      <c r="H47" s="44" t="s">
        <v>933</v>
      </c>
      <c r="I47" s="45">
        <v>5490</v>
      </c>
      <c r="J47" s="46" t="s">
        <v>3791</v>
      </c>
      <c r="K47" s="44" t="e">
        <f>VLOOKUP(I47,'Catalogo Cont Gral (UAS)'!F$2:H$1633,3,FALSE)</f>
        <v>#N/A</v>
      </c>
      <c r="L47" s="40" t="str">
        <f>VLOOKUP(I47,'Clasificador Obj de Gto (CONAC)'!D$6:E$422,2,FALSE)</f>
        <v>Otros equipos de transporte</v>
      </c>
      <c r="M47" s="40" t="e">
        <f>VLOOKUP(E47,'Plan de Cuentas (CONAC)'!E$6:F$346,2,FALSE)</f>
        <v>#N/A</v>
      </c>
      <c r="N47" s="46" t="s">
        <v>3362</v>
      </c>
    </row>
    <row r="48" spans="1:14" s="40" customFormat="1" ht="27.75" customHeight="1" outlineLevel="1" x14ac:dyDescent="0.35">
      <c r="A48" s="67"/>
      <c r="B48" s="41" t="s">
        <v>930</v>
      </c>
      <c r="C48" s="41" t="s">
        <v>1627</v>
      </c>
      <c r="D48" s="55">
        <v>1245</v>
      </c>
      <c r="E48" s="41" t="s">
        <v>1627</v>
      </c>
      <c r="F48" s="41" t="s">
        <v>983</v>
      </c>
      <c r="G48" s="41" t="s">
        <v>4023</v>
      </c>
      <c r="H48" s="41" t="s">
        <v>931</v>
      </c>
      <c r="I48" s="42">
        <v>5500</v>
      </c>
      <c r="J48" s="43" t="s">
        <v>3792</v>
      </c>
      <c r="K48" s="41" t="e">
        <f>VLOOKUP(I48,'Catalogo Cont Gral (UAS)'!F$2:H$1633,3,FALSE)</f>
        <v>#N/A</v>
      </c>
      <c r="L48" s="40" t="str">
        <f>VLOOKUP(I48,'Clasificador Obj de Gto (CONAC)'!D$6:E$422,2,FALSE)</f>
        <v>EQUIPO DE DEFENSA Y SEGURIDAD</v>
      </c>
      <c r="M48" s="40" t="str">
        <f>VLOOKUP(E48,'Plan de Cuentas (CONAC)'!E$6:F$346,2,FALSE)</f>
        <v>Equipo de Defensa y Seguridad</v>
      </c>
      <c r="N48" s="43" t="s">
        <v>3363</v>
      </c>
    </row>
    <row r="49" spans="1:14" s="40" customFormat="1" ht="27.75" customHeight="1" outlineLevel="1" x14ac:dyDescent="0.35">
      <c r="A49" s="67"/>
      <c r="B49" s="44" t="s">
        <v>930</v>
      </c>
      <c r="C49" s="44" t="s">
        <v>4322</v>
      </c>
      <c r="D49" s="56">
        <v>1245001</v>
      </c>
      <c r="E49" s="44" t="s">
        <v>2286</v>
      </c>
      <c r="F49" s="44" t="s">
        <v>983</v>
      </c>
      <c r="G49" s="44" t="s">
        <v>4024</v>
      </c>
      <c r="H49" s="44" t="s">
        <v>933</v>
      </c>
      <c r="I49" s="45">
        <v>5510</v>
      </c>
      <c r="J49" s="46" t="s">
        <v>3794</v>
      </c>
      <c r="K49" s="44" t="e">
        <f>VLOOKUP(I49,'Catalogo Cont Gral (UAS)'!F$2:H$1633,3,FALSE)</f>
        <v>#N/A</v>
      </c>
      <c r="L49" s="40" t="str">
        <f>VLOOKUP(I49,'Clasificador Obj de Gto (CONAC)'!D$6:E$422,2,FALSE)</f>
        <v>Equipo de defensa y seguridad</v>
      </c>
      <c r="M49" s="40" t="e">
        <f>VLOOKUP(E49,'Plan de Cuentas (CONAC)'!E$6:F$346,2,FALSE)</f>
        <v>#N/A</v>
      </c>
      <c r="N49" s="46" t="s">
        <v>3364</v>
      </c>
    </row>
    <row r="50" spans="1:14" s="40" customFormat="1" ht="27.75" customHeight="1" outlineLevel="1" x14ac:dyDescent="0.35">
      <c r="A50" s="67"/>
      <c r="B50" s="41" t="s">
        <v>930</v>
      </c>
      <c r="C50" s="41" t="s">
        <v>1628</v>
      </c>
      <c r="D50" s="55">
        <v>1246</v>
      </c>
      <c r="E50" s="41" t="s">
        <v>1628</v>
      </c>
      <c r="F50" s="41" t="s">
        <v>983</v>
      </c>
      <c r="G50" s="41" t="s">
        <v>4025</v>
      </c>
      <c r="H50" s="41" t="s">
        <v>931</v>
      </c>
      <c r="I50" s="42">
        <v>5600</v>
      </c>
      <c r="J50" s="43" t="s">
        <v>3795</v>
      </c>
      <c r="K50" s="41" t="e">
        <f>VLOOKUP(I50,'Catalogo Cont Gral (UAS)'!F$2:H$1633,3,FALSE)</f>
        <v>#N/A</v>
      </c>
      <c r="L50" s="40" t="str">
        <f>VLOOKUP(I50,'Clasificador Obj de Gto (CONAC)'!D$6:E$422,2,FALSE)</f>
        <v>MAQUINARIA, OTROS EQUIPOS Y HERRAMIENTAS</v>
      </c>
      <c r="M50" s="40" t="str">
        <f>VLOOKUP(E50,'Plan de Cuentas (CONAC)'!E$6:F$346,2,FALSE)</f>
        <v>Maquinaria, Otros Equipos y Herramientas</v>
      </c>
      <c r="N50" s="43" t="s">
        <v>3365</v>
      </c>
    </row>
    <row r="51" spans="1:14" s="40" customFormat="1" ht="27.75" customHeight="1" outlineLevel="1" x14ac:dyDescent="0.35">
      <c r="A51" s="67"/>
      <c r="B51" s="44" t="s">
        <v>930</v>
      </c>
      <c r="C51" s="44" t="s">
        <v>4323</v>
      </c>
      <c r="D51" s="56">
        <v>1246001</v>
      </c>
      <c r="E51" s="44" t="s">
        <v>2287</v>
      </c>
      <c r="F51" s="44" t="s">
        <v>983</v>
      </c>
      <c r="G51" s="44" t="s">
        <v>4026</v>
      </c>
      <c r="H51" s="44" t="s">
        <v>933</v>
      </c>
      <c r="I51" s="45">
        <v>5610</v>
      </c>
      <c r="J51" s="46" t="s">
        <v>3797</v>
      </c>
      <c r="K51" s="44" t="e">
        <f>VLOOKUP(I51,'Catalogo Cont Gral (UAS)'!F$2:H$1633,3,FALSE)</f>
        <v>#N/A</v>
      </c>
      <c r="L51" s="40" t="str">
        <f>VLOOKUP(I51,'Clasificador Obj de Gto (CONAC)'!D$6:E$422,2,FALSE)</f>
        <v>Maquinaria y equipo agropecuario</v>
      </c>
      <c r="M51" s="40" t="e">
        <f>VLOOKUP(E51,'Plan de Cuentas (CONAC)'!E$6:F$346,2,FALSE)</f>
        <v>#N/A</v>
      </c>
      <c r="N51" s="46" t="s">
        <v>3366</v>
      </c>
    </row>
    <row r="52" spans="1:14" s="40" customFormat="1" ht="27.75" customHeight="1" outlineLevel="1" x14ac:dyDescent="0.35">
      <c r="A52" s="67"/>
      <c r="B52" s="44" t="s">
        <v>930</v>
      </c>
      <c r="C52" s="44" t="s">
        <v>4324</v>
      </c>
      <c r="D52" s="56">
        <v>1246002</v>
      </c>
      <c r="E52" s="44" t="s">
        <v>2288</v>
      </c>
      <c r="F52" s="44" t="s">
        <v>983</v>
      </c>
      <c r="G52" s="44" t="s">
        <v>4027</v>
      </c>
      <c r="H52" s="44" t="s">
        <v>933</v>
      </c>
      <c r="I52" s="45">
        <v>5620</v>
      </c>
      <c r="J52" s="46" t="s">
        <v>3799</v>
      </c>
      <c r="K52" s="44" t="e">
        <f>VLOOKUP(I52,'Catalogo Cont Gral (UAS)'!F$2:H$1633,3,FALSE)</f>
        <v>#N/A</v>
      </c>
      <c r="L52" s="40" t="str">
        <f>VLOOKUP(I52,'Clasificador Obj de Gto (CONAC)'!D$6:E$422,2,FALSE)</f>
        <v>Maquinaria y equipo industrial</v>
      </c>
      <c r="M52" s="40" t="e">
        <f>VLOOKUP(E52,'Plan de Cuentas (CONAC)'!E$6:F$346,2,FALSE)</f>
        <v>#N/A</v>
      </c>
      <c r="N52" s="46" t="s">
        <v>3367</v>
      </c>
    </row>
    <row r="53" spans="1:14" s="40" customFormat="1" ht="27.75" customHeight="1" outlineLevel="1" x14ac:dyDescent="0.35">
      <c r="A53" s="67"/>
      <c r="B53" s="44" t="s">
        <v>930</v>
      </c>
      <c r="C53" s="44" t="s">
        <v>4325</v>
      </c>
      <c r="D53" s="56">
        <v>1246003</v>
      </c>
      <c r="E53" s="44" t="s">
        <v>2289</v>
      </c>
      <c r="F53" s="44" t="s">
        <v>983</v>
      </c>
      <c r="G53" s="44" t="s">
        <v>4028</v>
      </c>
      <c r="H53" s="44" t="s">
        <v>933</v>
      </c>
      <c r="I53" s="45">
        <v>5630</v>
      </c>
      <c r="J53" s="46" t="s">
        <v>3801</v>
      </c>
      <c r="K53" s="44" t="e">
        <f>VLOOKUP(I53,'Catalogo Cont Gral (UAS)'!F$2:H$1633,3,FALSE)</f>
        <v>#N/A</v>
      </c>
      <c r="L53" s="40" t="str">
        <f>VLOOKUP(I53,'Clasificador Obj de Gto (CONAC)'!D$6:E$422,2,FALSE)</f>
        <v>Maquinaria y equipo de construcción</v>
      </c>
      <c r="M53" s="40" t="e">
        <f>VLOOKUP(E53,'Plan de Cuentas (CONAC)'!E$6:F$346,2,FALSE)</f>
        <v>#N/A</v>
      </c>
      <c r="N53" s="46" t="s">
        <v>3368</v>
      </c>
    </row>
    <row r="54" spans="1:14" s="40" customFormat="1" ht="27.75" customHeight="1" outlineLevel="1" x14ac:dyDescent="0.35">
      <c r="A54" s="67"/>
      <c r="B54" s="44" t="s">
        <v>930</v>
      </c>
      <c r="C54" s="44" t="s">
        <v>4326</v>
      </c>
      <c r="D54" s="56">
        <v>1246004</v>
      </c>
      <c r="E54" s="44" t="s">
        <v>2290</v>
      </c>
      <c r="F54" s="44" t="s">
        <v>983</v>
      </c>
      <c r="G54" s="44" t="s">
        <v>4029</v>
      </c>
      <c r="H54" s="44" t="s">
        <v>933</v>
      </c>
      <c r="I54" s="45">
        <v>5640</v>
      </c>
      <c r="J54" s="46" t="s">
        <v>3803</v>
      </c>
      <c r="K54" s="44" t="e">
        <f>VLOOKUP(I54,'Catalogo Cont Gral (UAS)'!F$2:H$1633,3,FALSE)</f>
        <v>#N/A</v>
      </c>
      <c r="L54" s="40" t="str">
        <f>VLOOKUP(I54,'Clasificador Obj de Gto (CONAC)'!D$6:E$422,2,FALSE)</f>
        <v>Sistemas de aire acondicionado, calefacción y de refrigeración industrial y comercial</v>
      </c>
      <c r="M54" s="40" t="e">
        <f>VLOOKUP(E54,'Plan de Cuentas (CONAC)'!E$6:F$346,2,FALSE)</f>
        <v>#N/A</v>
      </c>
      <c r="N54" s="46" t="s">
        <v>3369</v>
      </c>
    </row>
    <row r="55" spans="1:14" s="40" customFormat="1" ht="27.75" customHeight="1" outlineLevel="1" x14ac:dyDescent="0.35">
      <c r="A55" s="67"/>
      <c r="B55" s="44" t="s">
        <v>930</v>
      </c>
      <c r="C55" s="44" t="s">
        <v>4327</v>
      </c>
      <c r="D55" s="56">
        <v>1246005</v>
      </c>
      <c r="E55" s="44" t="s">
        <v>2291</v>
      </c>
      <c r="F55" s="44" t="s">
        <v>983</v>
      </c>
      <c r="G55" s="44" t="s">
        <v>4030</v>
      </c>
      <c r="H55" s="44" t="s">
        <v>933</v>
      </c>
      <c r="I55" s="45">
        <v>5650</v>
      </c>
      <c r="J55" s="46" t="s">
        <v>3805</v>
      </c>
      <c r="K55" s="44" t="e">
        <f>VLOOKUP(I55,'Catalogo Cont Gral (UAS)'!F$2:H$1633,3,FALSE)</f>
        <v>#N/A</v>
      </c>
      <c r="L55" s="40" t="str">
        <f>VLOOKUP(I55,'Clasificador Obj de Gto (CONAC)'!D$6:E$422,2,FALSE)</f>
        <v>Equipo de comunicación y telecomunicación</v>
      </c>
      <c r="M55" s="40" t="e">
        <f>VLOOKUP(E55,'Plan de Cuentas (CONAC)'!E$6:F$346,2,FALSE)</f>
        <v>#N/A</v>
      </c>
      <c r="N55" s="46" t="s">
        <v>3370</v>
      </c>
    </row>
    <row r="56" spans="1:14" s="40" customFormat="1" ht="27.75" customHeight="1" outlineLevel="1" x14ac:dyDescent="0.35">
      <c r="A56" s="67"/>
      <c r="B56" s="44" t="s">
        <v>930</v>
      </c>
      <c r="C56" s="44" t="s">
        <v>4328</v>
      </c>
      <c r="D56" s="56">
        <v>1246006</v>
      </c>
      <c r="E56" s="44" t="s">
        <v>2292</v>
      </c>
      <c r="F56" s="44" t="s">
        <v>983</v>
      </c>
      <c r="G56" s="44" t="s">
        <v>4031</v>
      </c>
      <c r="H56" s="44" t="s">
        <v>933</v>
      </c>
      <c r="I56" s="45">
        <v>5660</v>
      </c>
      <c r="J56" s="46" t="s">
        <v>3807</v>
      </c>
      <c r="K56" s="44" t="e">
        <f>VLOOKUP(I56,'Catalogo Cont Gral (UAS)'!F$2:H$1633,3,FALSE)</f>
        <v>#N/A</v>
      </c>
      <c r="L56" s="40" t="str">
        <f>VLOOKUP(I56,'Clasificador Obj de Gto (CONAC)'!D$6:E$422,2,FALSE)</f>
        <v>Equipos de generación eléctrica, aparatos y accesorios eléctricos</v>
      </c>
      <c r="M56" s="40" t="e">
        <f>VLOOKUP(E56,'Plan de Cuentas (CONAC)'!E$6:F$346,2,FALSE)</f>
        <v>#N/A</v>
      </c>
      <c r="N56" s="46" t="s">
        <v>3371</v>
      </c>
    </row>
    <row r="57" spans="1:14" s="40" customFormat="1" ht="27.75" customHeight="1" outlineLevel="1" x14ac:dyDescent="0.35">
      <c r="A57" s="67"/>
      <c r="B57" s="44" t="s">
        <v>930</v>
      </c>
      <c r="C57" s="44" t="s">
        <v>4329</v>
      </c>
      <c r="D57" s="56">
        <v>1246007</v>
      </c>
      <c r="E57" s="44" t="s">
        <v>2293</v>
      </c>
      <c r="F57" s="44" t="s">
        <v>983</v>
      </c>
      <c r="G57" s="44" t="s">
        <v>4032</v>
      </c>
      <c r="H57" s="44" t="s">
        <v>933</v>
      </c>
      <c r="I57" s="45">
        <v>5670</v>
      </c>
      <c r="J57" s="46" t="s">
        <v>3809</v>
      </c>
      <c r="K57" s="44" t="e">
        <f>VLOOKUP(I57,'Catalogo Cont Gral (UAS)'!F$2:H$1633,3,FALSE)</f>
        <v>#N/A</v>
      </c>
      <c r="L57" s="40" t="str">
        <f>VLOOKUP(I57,'Clasificador Obj de Gto (CONAC)'!D$6:E$422,2,FALSE)</f>
        <v>Herramientas y máquinas‐herramienta</v>
      </c>
      <c r="M57" s="40" t="e">
        <f>VLOOKUP(E57,'Plan de Cuentas (CONAC)'!E$6:F$346,2,FALSE)</f>
        <v>#N/A</v>
      </c>
      <c r="N57" s="46" t="s">
        <v>3372</v>
      </c>
    </row>
    <row r="58" spans="1:14" s="40" customFormat="1" ht="27.75" customHeight="1" outlineLevel="1" x14ac:dyDescent="0.35">
      <c r="A58" s="67"/>
      <c r="B58" s="44" t="s">
        <v>930</v>
      </c>
      <c r="C58" s="44" t="s">
        <v>4330</v>
      </c>
      <c r="D58" s="56">
        <v>1246009</v>
      </c>
      <c r="E58" s="44" t="s">
        <v>2294</v>
      </c>
      <c r="F58" s="44" t="s">
        <v>983</v>
      </c>
      <c r="G58" s="44" t="s">
        <v>4033</v>
      </c>
      <c r="H58" s="44" t="s">
        <v>933</v>
      </c>
      <c r="I58" s="45">
        <v>5690</v>
      </c>
      <c r="J58" s="46" t="s">
        <v>3811</v>
      </c>
      <c r="K58" s="44" t="e">
        <f>VLOOKUP(I58,'Catalogo Cont Gral (UAS)'!F$2:H$1633,3,FALSE)</f>
        <v>#N/A</v>
      </c>
      <c r="L58" s="40" t="str">
        <f>VLOOKUP(I58,'Clasificador Obj de Gto (CONAC)'!D$6:E$422,2,FALSE)</f>
        <v>Otros equipos</v>
      </c>
      <c r="M58" s="40" t="e">
        <f>VLOOKUP(E58,'Plan de Cuentas (CONAC)'!E$6:F$346,2,FALSE)</f>
        <v>#N/A</v>
      </c>
      <c r="N58" s="46" t="s">
        <v>3373</v>
      </c>
    </row>
    <row r="59" spans="1:14" s="40" customFormat="1" ht="27.75" customHeight="1" outlineLevel="1" x14ac:dyDescent="0.35">
      <c r="A59" s="67"/>
      <c r="B59" s="41" t="s">
        <v>930</v>
      </c>
      <c r="C59" s="41" t="s">
        <v>1629</v>
      </c>
      <c r="D59" s="55">
        <v>1247</v>
      </c>
      <c r="E59" s="41" t="s">
        <v>1629</v>
      </c>
      <c r="F59" s="41" t="s">
        <v>983</v>
      </c>
      <c r="G59" s="41" t="s">
        <v>4034</v>
      </c>
      <c r="H59" s="41" t="s">
        <v>931</v>
      </c>
      <c r="I59" s="42">
        <v>5100</v>
      </c>
      <c r="J59" s="43" t="s">
        <v>3752</v>
      </c>
      <c r="K59" s="41" t="e">
        <f>VLOOKUP(I59,'Catalogo Cont Gral (UAS)'!F$2:H$1633,3,FALSE)</f>
        <v>#N/A</v>
      </c>
      <c r="L59" s="40" t="str">
        <f>VLOOKUP(I59,'Clasificador Obj de Gto (CONAC)'!D$6:E$422,2,FALSE)</f>
        <v>MOBILIARIO Y EQUIPO DE ADMINISTRACIÓN</v>
      </c>
      <c r="M59" s="40" t="str">
        <f>VLOOKUP(E59,'Plan de Cuentas (CONAC)'!E$6:F$346,2,FALSE)</f>
        <v>Colecciones, Obras de Arte y Objetos Valiosos</v>
      </c>
      <c r="N59" s="43" t="s">
        <v>3374</v>
      </c>
    </row>
    <row r="60" spans="1:14" s="40" customFormat="1" ht="27.75" customHeight="1" outlineLevel="1" x14ac:dyDescent="0.35">
      <c r="A60" s="67"/>
      <c r="B60" s="44" t="s">
        <v>930</v>
      </c>
      <c r="C60" s="44" t="s">
        <v>4331</v>
      </c>
      <c r="D60" s="56">
        <v>1247001</v>
      </c>
      <c r="E60" s="44" t="s">
        <v>2295</v>
      </c>
      <c r="F60" s="44" t="s">
        <v>983</v>
      </c>
      <c r="G60" s="44" t="s">
        <v>4035</v>
      </c>
      <c r="H60" s="44" t="s">
        <v>933</v>
      </c>
      <c r="I60" s="45">
        <v>5130</v>
      </c>
      <c r="J60" s="46" t="s">
        <v>3759</v>
      </c>
      <c r="K60" s="44" t="e">
        <f>VLOOKUP(I60,'Catalogo Cont Gral (UAS)'!F$2:H$1633,3,FALSE)</f>
        <v>#N/A</v>
      </c>
      <c r="L60" s="40" t="str">
        <f>VLOOKUP(I60,'Clasificador Obj de Gto (CONAC)'!D$6:E$422,2,FALSE)</f>
        <v>Bienes artísticos, culturales y científicos</v>
      </c>
      <c r="M60" s="40" t="e">
        <f>VLOOKUP(E60,'Plan de Cuentas (CONAC)'!E$6:F$346,2,FALSE)</f>
        <v>#N/A</v>
      </c>
      <c r="N60" s="46" t="s">
        <v>3375</v>
      </c>
    </row>
    <row r="61" spans="1:14" s="40" customFormat="1" ht="27.75" customHeight="1" outlineLevel="1" x14ac:dyDescent="0.35">
      <c r="A61" s="67"/>
      <c r="B61" s="44" t="s">
        <v>930</v>
      </c>
      <c r="C61" s="44" t="s">
        <v>4332</v>
      </c>
      <c r="D61" s="56">
        <v>1247002</v>
      </c>
      <c r="E61" s="44" t="s">
        <v>2296</v>
      </c>
      <c r="F61" s="44" t="s">
        <v>983</v>
      </c>
      <c r="G61" s="44" t="s">
        <v>4036</v>
      </c>
      <c r="H61" s="44" t="s">
        <v>933</v>
      </c>
      <c r="I61" s="45">
        <v>5140</v>
      </c>
      <c r="J61" s="46" t="s">
        <v>3761</v>
      </c>
      <c r="K61" s="44" t="e">
        <f>VLOOKUP(I61,'Catalogo Cont Gral (UAS)'!F$2:H$1633,3,FALSE)</f>
        <v>#N/A</v>
      </c>
      <c r="L61" s="40" t="str">
        <f>VLOOKUP(I61,'Clasificador Obj de Gto (CONAC)'!D$6:E$422,2,FALSE)</f>
        <v>Objetos de valor</v>
      </c>
      <c r="M61" s="40" t="e">
        <f>VLOOKUP(E61,'Plan de Cuentas (CONAC)'!E$6:F$346,2,FALSE)</f>
        <v>#N/A</v>
      </c>
      <c r="N61" s="46" t="s">
        <v>3376</v>
      </c>
    </row>
    <row r="62" spans="1:14" s="40" customFormat="1" ht="27.75" customHeight="1" outlineLevel="1" x14ac:dyDescent="0.35">
      <c r="A62" s="67"/>
      <c r="B62" s="41" t="s">
        <v>930</v>
      </c>
      <c r="C62" s="41" t="s">
        <v>1630</v>
      </c>
      <c r="D62" s="55">
        <v>1248</v>
      </c>
      <c r="E62" s="41" t="s">
        <v>1630</v>
      </c>
      <c r="F62" s="41" t="s">
        <v>983</v>
      </c>
      <c r="G62" s="41" t="s">
        <v>4037</v>
      </c>
      <c r="H62" s="41" t="s">
        <v>931</v>
      </c>
      <c r="I62" s="42">
        <v>5700</v>
      </c>
      <c r="J62" s="43" t="s">
        <v>3812</v>
      </c>
      <c r="K62" s="41" t="e">
        <f>VLOOKUP(I62,'Catalogo Cont Gral (UAS)'!F$2:H$1633,3,FALSE)</f>
        <v>#N/A</v>
      </c>
      <c r="L62" s="40" t="str">
        <f>VLOOKUP(I62,'Clasificador Obj de Gto (CONAC)'!D$6:E$422,2,FALSE)</f>
        <v>ACTIVOS BIOLÓGICOS</v>
      </c>
      <c r="M62" s="40" t="str">
        <f>VLOOKUP(E62,'Plan de Cuentas (CONAC)'!E$6:F$346,2,FALSE)</f>
        <v>Activos Biológicos</v>
      </c>
      <c r="N62" s="43" t="s">
        <v>3377</v>
      </c>
    </row>
    <row r="63" spans="1:14" s="40" customFormat="1" ht="27.75" customHeight="1" outlineLevel="1" x14ac:dyDescent="0.35">
      <c r="A63" s="67"/>
      <c r="B63" s="44" t="s">
        <v>930</v>
      </c>
      <c r="C63" s="44" t="s">
        <v>4333</v>
      </c>
      <c r="D63" s="56">
        <v>1248001</v>
      </c>
      <c r="E63" s="44" t="s">
        <v>2297</v>
      </c>
      <c r="F63" s="44" t="s">
        <v>983</v>
      </c>
      <c r="G63" s="44" t="s">
        <v>942</v>
      </c>
      <c r="H63" s="44" t="s">
        <v>933</v>
      </c>
      <c r="I63" s="45">
        <v>5710</v>
      </c>
      <c r="J63" s="46" t="s">
        <v>3814</v>
      </c>
      <c r="K63" s="44" t="e">
        <f>VLOOKUP(I63,'Catalogo Cont Gral (UAS)'!F$2:H$1633,3,FALSE)</f>
        <v>#N/A</v>
      </c>
      <c r="L63" s="40" t="str">
        <f>VLOOKUP(I63,'Clasificador Obj de Gto (CONAC)'!D$6:E$422,2,FALSE)</f>
        <v>Bovinos</v>
      </c>
      <c r="M63" s="40" t="e">
        <f>VLOOKUP(E63,'Plan de Cuentas (CONAC)'!E$6:F$346,2,FALSE)</f>
        <v>#N/A</v>
      </c>
      <c r="N63" s="46" t="s">
        <v>3378</v>
      </c>
    </row>
    <row r="64" spans="1:14" s="40" customFormat="1" ht="27.75" customHeight="1" outlineLevel="1" x14ac:dyDescent="0.35">
      <c r="A64" s="67"/>
      <c r="B64" s="44" t="s">
        <v>930</v>
      </c>
      <c r="C64" s="44" t="s">
        <v>4334</v>
      </c>
      <c r="D64" s="56">
        <v>1248002</v>
      </c>
      <c r="E64" s="44" t="s">
        <v>2298</v>
      </c>
      <c r="F64" s="44" t="s">
        <v>983</v>
      </c>
      <c r="G64" s="44" t="s">
        <v>943</v>
      </c>
      <c r="H64" s="44" t="s">
        <v>933</v>
      </c>
      <c r="I64" s="45">
        <v>5720</v>
      </c>
      <c r="J64" s="46" t="s">
        <v>3816</v>
      </c>
      <c r="K64" s="44" t="e">
        <f>VLOOKUP(I64,'Catalogo Cont Gral (UAS)'!F$2:H$1633,3,FALSE)</f>
        <v>#N/A</v>
      </c>
      <c r="L64" s="40" t="str">
        <f>VLOOKUP(I64,'Clasificador Obj de Gto (CONAC)'!D$6:E$422,2,FALSE)</f>
        <v>Porcinos</v>
      </c>
      <c r="M64" s="40" t="e">
        <f>VLOOKUP(E64,'Plan de Cuentas (CONAC)'!E$6:F$346,2,FALSE)</f>
        <v>#N/A</v>
      </c>
      <c r="N64" s="46" t="s">
        <v>3379</v>
      </c>
    </row>
    <row r="65" spans="1:14" s="40" customFormat="1" ht="27.75" customHeight="1" outlineLevel="1" x14ac:dyDescent="0.35">
      <c r="A65" s="67"/>
      <c r="B65" s="44" t="s">
        <v>930</v>
      </c>
      <c r="C65" s="44" t="s">
        <v>4335</v>
      </c>
      <c r="D65" s="56">
        <v>1248003</v>
      </c>
      <c r="E65" s="44" t="s">
        <v>2299</v>
      </c>
      <c r="F65" s="44" t="s">
        <v>983</v>
      </c>
      <c r="G65" s="44" t="s">
        <v>944</v>
      </c>
      <c r="H65" s="44" t="s">
        <v>933</v>
      </c>
      <c r="I65" s="45">
        <v>5730</v>
      </c>
      <c r="J65" s="46" t="s">
        <v>3818</v>
      </c>
      <c r="K65" s="44" t="e">
        <f>VLOOKUP(I65,'Catalogo Cont Gral (UAS)'!F$2:H$1633,3,FALSE)</f>
        <v>#N/A</v>
      </c>
      <c r="L65" s="40" t="str">
        <f>VLOOKUP(I65,'Clasificador Obj de Gto (CONAC)'!D$6:E$422,2,FALSE)</f>
        <v>Aves</v>
      </c>
      <c r="M65" s="40" t="e">
        <f>VLOOKUP(E65,'Plan de Cuentas (CONAC)'!E$6:F$346,2,FALSE)</f>
        <v>#N/A</v>
      </c>
      <c r="N65" s="46" t="s">
        <v>3380</v>
      </c>
    </row>
    <row r="66" spans="1:14" s="40" customFormat="1" ht="27.75" customHeight="1" outlineLevel="1" x14ac:dyDescent="0.35">
      <c r="A66" s="67"/>
      <c r="B66" s="44" t="s">
        <v>930</v>
      </c>
      <c r="C66" s="44" t="s">
        <v>4336</v>
      </c>
      <c r="D66" s="56">
        <v>1248004</v>
      </c>
      <c r="E66" s="44" t="s">
        <v>2300</v>
      </c>
      <c r="F66" s="44" t="s">
        <v>983</v>
      </c>
      <c r="G66" s="44" t="s">
        <v>4038</v>
      </c>
      <c r="H66" s="44" t="s">
        <v>933</v>
      </c>
      <c r="I66" s="45">
        <v>5740</v>
      </c>
      <c r="J66" s="46" t="s">
        <v>3820</v>
      </c>
      <c r="K66" s="44" t="e">
        <f>VLOOKUP(I66,'Catalogo Cont Gral (UAS)'!F$2:H$1633,3,FALSE)</f>
        <v>#N/A</v>
      </c>
      <c r="L66" s="40" t="str">
        <f>VLOOKUP(I66,'Clasificador Obj de Gto (CONAC)'!D$6:E$422,2,FALSE)</f>
        <v>Ovinos y caprinos</v>
      </c>
      <c r="M66" s="40" t="e">
        <f>VLOOKUP(E66,'Plan de Cuentas (CONAC)'!E$6:F$346,2,FALSE)</f>
        <v>#N/A</v>
      </c>
      <c r="N66" s="46" t="s">
        <v>3381</v>
      </c>
    </row>
    <row r="67" spans="1:14" s="40" customFormat="1" ht="27.75" customHeight="1" outlineLevel="1" x14ac:dyDescent="0.35">
      <c r="A67" s="67"/>
      <c r="B67" s="44" t="s">
        <v>930</v>
      </c>
      <c r="C67" s="44" t="s">
        <v>4337</v>
      </c>
      <c r="D67" s="56">
        <v>1248005</v>
      </c>
      <c r="E67" s="44" t="s">
        <v>2301</v>
      </c>
      <c r="F67" s="44" t="s">
        <v>983</v>
      </c>
      <c r="G67" s="44" t="s">
        <v>4039</v>
      </c>
      <c r="H67" s="44" t="s">
        <v>933</v>
      </c>
      <c r="I67" s="45">
        <v>5750</v>
      </c>
      <c r="J67" s="46" t="s">
        <v>3822</v>
      </c>
      <c r="K67" s="44" t="e">
        <f>VLOOKUP(I67,'Catalogo Cont Gral (UAS)'!F$2:H$1633,3,FALSE)</f>
        <v>#N/A</v>
      </c>
      <c r="L67" s="40" t="str">
        <f>VLOOKUP(I67,'Clasificador Obj de Gto (CONAC)'!D$6:E$422,2,FALSE)</f>
        <v>Peces y acuicultura</v>
      </c>
      <c r="M67" s="40" t="e">
        <f>VLOOKUP(E67,'Plan de Cuentas (CONAC)'!E$6:F$346,2,FALSE)</f>
        <v>#N/A</v>
      </c>
      <c r="N67" s="46" t="s">
        <v>3382</v>
      </c>
    </row>
    <row r="68" spans="1:14" s="40" customFormat="1" ht="27.75" customHeight="1" outlineLevel="1" x14ac:dyDescent="0.35">
      <c r="A68" s="67"/>
      <c r="B68" s="44" t="s">
        <v>930</v>
      </c>
      <c r="C68" s="44" t="s">
        <v>4338</v>
      </c>
      <c r="D68" s="56">
        <v>1248006</v>
      </c>
      <c r="E68" s="44" t="s">
        <v>2302</v>
      </c>
      <c r="F68" s="44" t="s">
        <v>983</v>
      </c>
      <c r="G68" s="44" t="s">
        <v>945</v>
      </c>
      <c r="H68" s="44" t="s">
        <v>933</v>
      </c>
      <c r="I68" s="45">
        <v>5760</v>
      </c>
      <c r="J68" s="46" t="s">
        <v>3824</v>
      </c>
      <c r="K68" s="44" t="e">
        <f>VLOOKUP(I68,'Catalogo Cont Gral (UAS)'!F$2:H$1633,3,FALSE)</f>
        <v>#N/A</v>
      </c>
      <c r="L68" s="40" t="str">
        <f>VLOOKUP(I68,'Clasificador Obj de Gto (CONAC)'!D$6:E$422,2,FALSE)</f>
        <v>Equinos</v>
      </c>
      <c r="M68" s="40" t="e">
        <f>VLOOKUP(E68,'Plan de Cuentas (CONAC)'!E$6:F$346,2,FALSE)</f>
        <v>#N/A</v>
      </c>
      <c r="N68" s="46" t="s">
        <v>3383</v>
      </c>
    </row>
    <row r="69" spans="1:14" s="40" customFormat="1" ht="27.75" customHeight="1" outlineLevel="1" x14ac:dyDescent="0.35">
      <c r="A69" s="67"/>
      <c r="B69" s="44" t="s">
        <v>930</v>
      </c>
      <c r="C69" s="44" t="s">
        <v>4339</v>
      </c>
      <c r="D69" s="56">
        <v>1248007</v>
      </c>
      <c r="E69" s="44" t="s">
        <v>2303</v>
      </c>
      <c r="F69" s="44" t="s">
        <v>983</v>
      </c>
      <c r="G69" s="44" t="s">
        <v>4040</v>
      </c>
      <c r="H69" s="44" t="s">
        <v>933</v>
      </c>
      <c r="I69" s="45">
        <v>5770</v>
      </c>
      <c r="J69" s="46" t="s">
        <v>3826</v>
      </c>
      <c r="K69" s="44" t="e">
        <f>VLOOKUP(I69,'Catalogo Cont Gral (UAS)'!F$2:H$1633,3,FALSE)</f>
        <v>#N/A</v>
      </c>
      <c r="L69" s="40" t="str">
        <f>VLOOKUP(I69,'Clasificador Obj de Gto (CONAC)'!D$6:E$422,2,FALSE)</f>
        <v>Especies menores y de zoológico</v>
      </c>
      <c r="M69" s="40" t="e">
        <f>VLOOKUP(E69,'Plan de Cuentas (CONAC)'!E$6:F$346,2,FALSE)</f>
        <v>#N/A</v>
      </c>
      <c r="N69" s="46" t="s">
        <v>3384</v>
      </c>
    </row>
    <row r="70" spans="1:14" s="40" customFormat="1" ht="27.75" customHeight="1" x14ac:dyDescent="0.35">
      <c r="A70" s="67"/>
      <c r="B70" s="44" t="s">
        <v>930</v>
      </c>
      <c r="C70" s="44" t="s">
        <v>4340</v>
      </c>
      <c r="D70" s="56">
        <v>1248008</v>
      </c>
      <c r="E70" s="44" t="s">
        <v>2304</v>
      </c>
      <c r="F70" s="44" t="s">
        <v>983</v>
      </c>
      <c r="G70" s="44" t="s">
        <v>4041</v>
      </c>
      <c r="H70" s="44" t="s">
        <v>933</v>
      </c>
      <c r="I70" s="45">
        <v>5780</v>
      </c>
      <c r="J70" s="46" t="s">
        <v>3828</v>
      </c>
      <c r="K70" s="44" t="e">
        <f>VLOOKUP(I70,'Catalogo Cont Gral (UAS)'!F$2:H$1633,3,FALSE)</f>
        <v>#N/A</v>
      </c>
      <c r="L70" s="40" t="str">
        <f>VLOOKUP(I70,'Clasificador Obj de Gto (CONAC)'!D$6:E$422,2,FALSE)</f>
        <v>Árboles y plantas</v>
      </c>
      <c r="M70" s="40" t="e">
        <f>VLOOKUP(E70,'Plan de Cuentas (CONAC)'!E$6:F$346,2,FALSE)</f>
        <v>#N/A</v>
      </c>
      <c r="N70" s="46" t="s">
        <v>3385</v>
      </c>
    </row>
    <row r="71" spans="1:14" s="40" customFormat="1" ht="27.75" customHeight="1" outlineLevel="1" x14ac:dyDescent="0.35">
      <c r="A71" s="67"/>
      <c r="B71" s="37" t="s">
        <v>930</v>
      </c>
      <c r="C71" s="37" t="s">
        <v>2305</v>
      </c>
      <c r="D71" s="54">
        <v>125</v>
      </c>
      <c r="E71" s="37" t="s">
        <v>2305</v>
      </c>
      <c r="F71" s="37" t="s">
        <v>987</v>
      </c>
      <c r="G71" s="37" t="s">
        <v>4042</v>
      </c>
      <c r="H71" s="37" t="s">
        <v>931</v>
      </c>
      <c r="I71" s="38">
        <v>5900</v>
      </c>
      <c r="J71" s="39" t="s">
        <v>3839</v>
      </c>
      <c r="K71" s="37" t="e">
        <f>VLOOKUP(I71,'Catalogo Cont Gral (UAS)'!F$2:H$1633,3,FALSE)</f>
        <v>#N/A</v>
      </c>
      <c r="L71" s="40" t="str">
        <f>VLOOKUP(I71,'Clasificador Obj de Gto (CONAC)'!D$6:E$422,2,FALSE)</f>
        <v>ACTIVOS INTANGIBLES</v>
      </c>
      <c r="M71" s="40" t="e">
        <f>VLOOKUP(E71,'Plan de Cuentas (CONAC)'!E$6:F$346,2,FALSE)</f>
        <v>#N/A</v>
      </c>
      <c r="N71" s="39" t="s">
        <v>3386</v>
      </c>
    </row>
    <row r="72" spans="1:14" s="40" customFormat="1" ht="27.75" customHeight="1" outlineLevel="1" x14ac:dyDescent="0.35">
      <c r="A72" s="67"/>
      <c r="B72" s="44" t="s">
        <v>930</v>
      </c>
      <c r="C72" s="44" t="s">
        <v>1631</v>
      </c>
      <c r="D72" s="56">
        <v>1251</v>
      </c>
      <c r="E72" s="44" t="s">
        <v>1631</v>
      </c>
      <c r="F72" s="44" t="s">
        <v>987</v>
      </c>
      <c r="G72" s="44" t="s">
        <v>946</v>
      </c>
      <c r="H72" s="44" t="s">
        <v>933</v>
      </c>
      <c r="I72" s="45">
        <v>5910</v>
      </c>
      <c r="J72" s="46" t="s">
        <v>3841</v>
      </c>
      <c r="K72" s="44" t="e">
        <f>VLOOKUP(I72,'Catalogo Cont Gral (UAS)'!F$2:H$1633,3,FALSE)</f>
        <v>#N/A</v>
      </c>
      <c r="L72" s="40" t="str">
        <f>VLOOKUP(I72,'Clasificador Obj de Gto (CONAC)'!D$6:E$422,2,FALSE)</f>
        <v>Software</v>
      </c>
      <c r="M72" s="40" t="str">
        <f>VLOOKUP(E72,'Plan de Cuentas (CONAC)'!E$6:F$346,2,FALSE)</f>
        <v>Software</v>
      </c>
      <c r="N72" s="46" t="s">
        <v>3387</v>
      </c>
    </row>
    <row r="73" spans="1:14" s="40" customFormat="1" ht="27.75" customHeight="1" outlineLevel="1" x14ac:dyDescent="0.35">
      <c r="A73" s="67"/>
      <c r="B73" s="41" t="s">
        <v>930</v>
      </c>
      <c r="C73" s="41" t="s">
        <v>1632</v>
      </c>
      <c r="D73" s="55">
        <v>1252</v>
      </c>
      <c r="E73" s="41" t="s">
        <v>1632</v>
      </c>
      <c r="F73" s="41" t="s">
        <v>987</v>
      </c>
      <c r="G73" s="41" t="s">
        <v>4043</v>
      </c>
      <c r="H73" s="41" t="s">
        <v>931</v>
      </c>
      <c r="I73" s="42">
        <v>5920</v>
      </c>
      <c r="J73" s="43" t="s">
        <v>3843</v>
      </c>
      <c r="K73" s="41" t="e">
        <f>VLOOKUP(I73,'Catalogo Cont Gral (UAS)'!F$2:H$1633,3,FALSE)</f>
        <v>#N/A</v>
      </c>
      <c r="L73" s="40" t="str">
        <f>VLOOKUP(I73,'Clasificador Obj de Gto (CONAC)'!D$6:E$422,2,FALSE)</f>
        <v>Patentes</v>
      </c>
      <c r="M73" s="40" t="str">
        <f>VLOOKUP(E73,'Plan de Cuentas (CONAC)'!E$6:F$346,2,FALSE)</f>
        <v>Patentes, Marcas y Derechos</v>
      </c>
      <c r="N73" s="43" t="s">
        <v>3388</v>
      </c>
    </row>
    <row r="74" spans="1:14" s="40" customFormat="1" ht="27.75" customHeight="1" outlineLevel="1" x14ac:dyDescent="0.35">
      <c r="A74" s="67"/>
      <c r="B74" s="44" t="s">
        <v>930</v>
      </c>
      <c r="C74" s="44" t="s">
        <v>4341</v>
      </c>
      <c r="D74" s="56">
        <v>1252001</v>
      </c>
      <c r="E74" s="44" t="s">
        <v>2306</v>
      </c>
      <c r="F74" s="44" t="s">
        <v>987</v>
      </c>
      <c r="G74" s="44" t="s">
        <v>947</v>
      </c>
      <c r="H74" s="44" t="s">
        <v>933</v>
      </c>
      <c r="I74" s="45">
        <v>5920</v>
      </c>
      <c r="J74" s="46" t="s">
        <v>3843</v>
      </c>
      <c r="K74" s="44" t="e">
        <f>VLOOKUP(I74,'Catalogo Cont Gral (UAS)'!F$2:H$1633,3,FALSE)</f>
        <v>#N/A</v>
      </c>
      <c r="L74" s="40" t="str">
        <f>VLOOKUP(I74,'Clasificador Obj de Gto (CONAC)'!D$6:E$422,2,FALSE)</f>
        <v>Patentes</v>
      </c>
      <c r="M74" s="40" t="e">
        <f>VLOOKUP(E74,'Plan de Cuentas (CONAC)'!E$6:F$346,2,FALSE)</f>
        <v>#N/A</v>
      </c>
      <c r="N74" s="46" t="s">
        <v>3389</v>
      </c>
    </row>
    <row r="75" spans="1:14" s="40" customFormat="1" ht="27.75" customHeight="1" outlineLevel="1" x14ac:dyDescent="0.35">
      <c r="A75" s="67"/>
      <c r="B75" s="44" t="s">
        <v>930</v>
      </c>
      <c r="C75" s="44" t="s">
        <v>4342</v>
      </c>
      <c r="D75" s="56">
        <v>1252002</v>
      </c>
      <c r="E75" s="44" t="s">
        <v>2307</v>
      </c>
      <c r="F75" s="44" t="s">
        <v>987</v>
      </c>
      <c r="G75" s="44" t="s">
        <v>948</v>
      </c>
      <c r="H75" s="44" t="s">
        <v>933</v>
      </c>
      <c r="I75" s="45">
        <v>5930</v>
      </c>
      <c r="J75" s="46" t="s">
        <v>3845</v>
      </c>
      <c r="K75" s="44" t="e">
        <f>VLOOKUP(I75,'Catalogo Cont Gral (UAS)'!F$2:H$1633,3,FALSE)</f>
        <v>#N/A</v>
      </c>
      <c r="L75" s="40" t="str">
        <f>VLOOKUP(I75,'Clasificador Obj de Gto (CONAC)'!D$6:E$422,2,FALSE)</f>
        <v>Marcas</v>
      </c>
      <c r="M75" s="40" t="e">
        <f>VLOOKUP(E75,'Plan de Cuentas (CONAC)'!E$6:F$346,2,FALSE)</f>
        <v>#N/A</v>
      </c>
      <c r="N75" s="46" t="s">
        <v>3390</v>
      </c>
    </row>
    <row r="76" spans="1:14" s="40" customFormat="1" ht="27.75" customHeight="1" outlineLevel="1" x14ac:dyDescent="0.35">
      <c r="A76" s="67"/>
      <c r="B76" s="44" t="s">
        <v>930</v>
      </c>
      <c r="C76" s="44" t="s">
        <v>4343</v>
      </c>
      <c r="D76" s="56">
        <v>1252003</v>
      </c>
      <c r="E76" s="44" t="s">
        <v>2308</v>
      </c>
      <c r="F76" s="44" t="s">
        <v>987</v>
      </c>
      <c r="G76" s="44" t="s">
        <v>949</v>
      </c>
      <c r="H76" s="44" t="s">
        <v>933</v>
      </c>
      <c r="I76" s="45">
        <v>5940</v>
      </c>
      <c r="J76" s="46" t="s">
        <v>3847</v>
      </c>
      <c r="K76" s="44" t="e">
        <f>VLOOKUP(I76,'Catalogo Cont Gral (UAS)'!F$2:H$1633,3,FALSE)</f>
        <v>#N/A</v>
      </c>
      <c r="L76" s="40" t="str">
        <f>VLOOKUP(I76,'Clasificador Obj de Gto (CONAC)'!D$6:E$422,2,FALSE)</f>
        <v>Derechos</v>
      </c>
      <c r="M76" s="40" t="e">
        <f>VLOOKUP(E76,'Plan de Cuentas (CONAC)'!E$6:F$346,2,FALSE)</f>
        <v>#N/A</v>
      </c>
      <c r="N76" s="46" t="s">
        <v>3391</v>
      </c>
    </row>
    <row r="77" spans="1:14" s="40" customFormat="1" ht="27.75" customHeight="1" outlineLevel="1" x14ac:dyDescent="0.35">
      <c r="A77" s="67"/>
      <c r="B77" s="41" t="s">
        <v>930</v>
      </c>
      <c r="C77" s="41" t="s">
        <v>1633</v>
      </c>
      <c r="D77" s="55">
        <v>1253</v>
      </c>
      <c r="E77" s="41" t="s">
        <v>1633</v>
      </c>
      <c r="F77" s="41" t="s">
        <v>987</v>
      </c>
      <c r="G77" s="41" t="s">
        <v>4044</v>
      </c>
      <c r="H77" s="41" t="s">
        <v>931</v>
      </c>
      <c r="I77" s="42">
        <v>5900</v>
      </c>
      <c r="J77" s="43" t="s">
        <v>3839</v>
      </c>
      <c r="K77" s="41" t="e">
        <f>VLOOKUP(I77,'Catalogo Cont Gral (UAS)'!F$2:H$1633,3,FALSE)</f>
        <v>#N/A</v>
      </c>
      <c r="L77" s="40" t="str">
        <f>VLOOKUP(I77,'Clasificador Obj de Gto (CONAC)'!D$6:E$422,2,FALSE)</f>
        <v>ACTIVOS INTANGIBLES</v>
      </c>
      <c r="M77" s="40" t="str">
        <f>VLOOKUP(E77,'Plan de Cuentas (CONAC)'!E$6:F$346,2,FALSE)</f>
        <v>Concesiones y Franquicias</v>
      </c>
      <c r="N77" s="43" t="s">
        <v>3392</v>
      </c>
    </row>
    <row r="78" spans="1:14" s="40" customFormat="1" ht="27.75" customHeight="1" outlineLevel="1" x14ac:dyDescent="0.35">
      <c r="A78" s="67"/>
      <c r="B78" s="44" t="s">
        <v>930</v>
      </c>
      <c r="C78" s="44" t="s">
        <v>4344</v>
      </c>
      <c r="D78" s="56">
        <v>1253001</v>
      </c>
      <c r="E78" s="44" t="s">
        <v>2309</v>
      </c>
      <c r="F78" s="44" t="s">
        <v>987</v>
      </c>
      <c r="G78" s="44" t="s">
        <v>950</v>
      </c>
      <c r="H78" s="44" t="s">
        <v>933</v>
      </c>
      <c r="I78" s="45">
        <v>5950</v>
      </c>
      <c r="J78" s="46" t="s">
        <v>3849</v>
      </c>
      <c r="K78" s="44" t="e">
        <f>VLOOKUP(I78,'Catalogo Cont Gral (UAS)'!F$2:H$1633,3,FALSE)</f>
        <v>#N/A</v>
      </c>
      <c r="L78" s="40" t="str">
        <f>VLOOKUP(I78,'Clasificador Obj de Gto (CONAC)'!D$6:E$422,2,FALSE)</f>
        <v>Concesiones</v>
      </c>
      <c r="M78" s="40" t="e">
        <f>VLOOKUP(E78,'Plan de Cuentas (CONAC)'!E$6:F$346,2,FALSE)</f>
        <v>#N/A</v>
      </c>
      <c r="N78" s="46" t="s">
        <v>3393</v>
      </c>
    </row>
    <row r="79" spans="1:14" s="40" customFormat="1" ht="27.75" customHeight="1" outlineLevel="1" x14ac:dyDescent="0.35">
      <c r="A79" s="67"/>
      <c r="B79" s="44" t="s">
        <v>930</v>
      </c>
      <c r="C79" s="44" t="s">
        <v>4345</v>
      </c>
      <c r="D79" s="56">
        <v>1253002</v>
      </c>
      <c r="E79" s="44" t="s">
        <v>2310</v>
      </c>
      <c r="F79" s="44" t="s">
        <v>987</v>
      </c>
      <c r="G79" s="44" t="s">
        <v>951</v>
      </c>
      <c r="H79" s="44" t="s">
        <v>933</v>
      </c>
      <c r="I79" s="45">
        <v>5960</v>
      </c>
      <c r="J79" s="46" t="s">
        <v>3851</v>
      </c>
      <c r="K79" s="44" t="e">
        <f>VLOOKUP(I79,'Catalogo Cont Gral (UAS)'!F$2:H$1633,3,FALSE)</f>
        <v>#N/A</v>
      </c>
      <c r="L79" s="40" t="str">
        <f>VLOOKUP(I79,'Clasificador Obj de Gto (CONAC)'!D$6:E$422,2,FALSE)</f>
        <v>Franquicias</v>
      </c>
      <c r="M79" s="40" t="e">
        <f>VLOOKUP(E79,'Plan de Cuentas (CONAC)'!E$6:F$346,2,FALSE)</f>
        <v>#N/A</v>
      </c>
      <c r="N79" s="46" t="s">
        <v>3394</v>
      </c>
    </row>
    <row r="80" spans="1:14" s="40" customFormat="1" ht="27.75" customHeight="1" outlineLevel="1" x14ac:dyDescent="0.35">
      <c r="A80" s="67"/>
      <c r="B80" s="41" t="s">
        <v>930</v>
      </c>
      <c r="C80" s="41" t="s">
        <v>1634</v>
      </c>
      <c r="D80" s="55">
        <v>1254</v>
      </c>
      <c r="E80" s="41" t="s">
        <v>1634</v>
      </c>
      <c r="F80" s="41" t="s">
        <v>987</v>
      </c>
      <c r="G80" s="41" t="s">
        <v>952</v>
      </c>
      <c r="H80" s="41" t="s">
        <v>931</v>
      </c>
      <c r="I80" s="42">
        <v>5900</v>
      </c>
      <c r="J80" s="43" t="s">
        <v>3839</v>
      </c>
      <c r="K80" s="41" t="e">
        <f>VLOOKUP(I80,'Catalogo Cont Gral (UAS)'!F$2:H$1633,3,FALSE)</f>
        <v>#N/A</v>
      </c>
      <c r="L80" s="40" t="str">
        <f>VLOOKUP(I80,'Clasificador Obj de Gto (CONAC)'!D$6:E$422,2,FALSE)</f>
        <v>ACTIVOS INTANGIBLES</v>
      </c>
      <c r="M80" s="40" t="str">
        <f>VLOOKUP(E80,'Plan de Cuentas (CONAC)'!E$6:F$346,2,FALSE)</f>
        <v>Licencias</v>
      </c>
      <c r="N80" s="43" t="s">
        <v>3395</v>
      </c>
    </row>
    <row r="81" spans="1:14" s="40" customFormat="1" ht="27.75" customHeight="1" outlineLevel="1" x14ac:dyDescent="0.35">
      <c r="A81" s="67"/>
      <c r="B81" s="44" t="s">
        <v>930</v>
      </c>
      <c r="C81" s="44" t="s">
        <v>4346</v>
      </c>
      <c r="D81" s="56">
        <v>1254001</v>
      </c>
      <c r="E81" s="44" t="s">
        <v>2311</v>
      </c>
      <c r="F81" s="44" t="s">
        <v>987</v>
      </c>
      <c r="G81" s="44" t="s">
        <v>4045</v>
      </c>
      <c r="H81" s="44" t="s">
        <v>933</v>
      </c>
      <c r="I81" s="45">
        <v>5970</v>
      </c>
      <c r="J81" s="46" t="s">
        <v>3853</v>
      </c>
      <c r="K81" s="44" t="e">
        <f>VLOOKUP(I81,'Catalogo Cont Gral (UAS)'!F$2:H$1633,3,FALSE)</f>
        <v>#N/A</v>
      </c>
      <c r="L81" s="40" t="str">
        <f>VLOOKUP(I81,'Clasificador Obj de Gto (CONAC)'!D$6:E$422,2,FALSE)</f>
        <v>Licencias informáticas e intelectuales</v>
      </c>
      <c r="M81" s="40" t="e">
        <f>VLOOKUP(E81,'Plan de Cuentas (CONAC)'!E$6:F$346,2,FALSE)</f>
        <v>#N/A</v>
      </c>
      <c r="N81" s="46" t="s">
        <v>3396</v>
      </c>
    </row>
    <row r="82" spans="1:14" s="40" customFormat="1" ht="27.75" customHeight="1" x14ac:dyDescent="0.35">
      <c r="A82" s="67"/>
      <c r="B82" s="44" t="s">
        <v>930</v>
      </c>
      <c r="C82" s="44" t="s">
        <v>4347</v>
      </c>
      <c r="D82" s="56">
        <v>1254002</v>
      </c>
      <c r="E82" s="44" t="s">
        <v>2312</v>
      </c>
      <c r="F82" s="44" t="s">
        <v>987</v>
      </c>
      <c r="G82" s="44" t="s">
        <v>4046</v>
      </c>
      <c r="H82" s="44" t="s">
        <v>933</v>
      </c>
      <c r="I82" s="45">
        <v>5980</v>
      </c>
      <c r="J82" s="46" t="s">
        <v>3855</v>
      </c>
      <c r="K82" s="44" t="e">
        <f>VLOOKUP(I82,'Catalogo Cont Gral (UAS)'!F$2:H$1633,3,FALSE)</f>
        <v>#N/A</v>
      </c>
      <c r="L82" s="40" t="str">
        <f>VLOOKUP(I82,'Clasificador Obj de Gto (CONAC)'!D$6:E$422,2,FALSE)</f>
        <v>Licencias industriales, comerciales y otras</v>
      </c>
      <c r="M82" s="40" t="e">
        <f>VLOOKUP(E82,'Plan de Cuentas (CONAC)'!E$6:F$346,2,FALSE)</f>
        <v>#N/A</v>
      </c>
      <c r="N82" s="46" t="s">
        <v>3397</v>
      </c>
    </row>
    <row r="83" spans="1:14" s="40" customFormat="1" ht="27.75" customHeight="1" outlineLevel="1" x14ac:dyDescent="0.35">
      <c r="A83" s="67"/>
      <c r="B83" s="37" t="s">
        <v>4769</v>
      </c>
      <c r="C83" s="37" t="s">
        <v>2313</v>
      </c>
      <c r="D83" s="54">
        <v>511</v>
      </c>
      <c r="E83" s="37" t="s">
        <v>2313</v>
      </c>
      <c r="F83" s="37" t="s">
        <v>985</v>
      </c>
      <c r="G83" s="37" t="s">
        <v>4047</v>
      </c>
      <c r="H83" s="37" t="s">
        <v>931</v>
      </c>
      <c r="I83" s="38">
        <v>1000</v>
      </c>
      <c r="J83" s="39" t="s">
        <v>3319</v>
      </c>
      <c r="K83" s="37" t="e">
        <f>VLOOKUP(I83,'Catalogo Cont Gral (UAS)'!F$2:H$1633,3,FALSE)</f>
        <v>#N/A</v>
      </c>
      <c r="L83" s="40" t="str">
        <f>VLOOKUP(I83,'Clasificador Obj de Gto (CONAC)'!D$6:E$422,2,FALSE)</f>
        <v>SERVICIOS PERSONALES</v>
      </c>
      <c r="M83" s="40" t="e">
        <f>VLOOKUP(E83,'Plan de Cuentas (CONAC)'!E$6:F$346,2,FALSE)</f>
        <v>#N/A</v>
      </c>
      <c r="N83" s="39" t="s">
        <v>3398</v>
      </c>
    </row>
    <row r="84" spans="1:14" s="40" customFormat="1" ht="27.75" customHeight="1" outlineLevel="1" x14ac:dyDescent="0.35">
      <c r="A84" s="67"/>
      <c r="B84" s="41" t="s">
        <v>4769</v>
      </c>
      <c r="C84" s="41" t="s">
        <v>1781</v>
      </c>
      <c r="D84" s="55">
        <v>5111</v>
      </c>
      <c r="E84" s="41" t="s">
        <v>1781</v>
      </c>
      <c r="F84" s="41" t="s">
        <v>985</v>
      </c>
      <c r="G84" s="41" t="s">
        <v>4048</v>
      </c>
      <c r="H84" s="41" t="s">
        <v>931</v>
      </c>
      <c r="I84" s="42">
        <v>1100</v>
      </c>
      <c r="J84" s="43" t="s">
        <v>3320</v>
      </c>
      <c r="K84" s="41" t="e">
        <f>VLOOKUP(I84,'Catalogo Cont Gral (UAS)'!F$2:H$1633,3,FALSE)</f>
        <v>#N/A</v>
      </c>
      <c r="L84" s="40" t="str">
        <f>VLOOKUP(I84,'Clasificador Obj de Gto (CONAC)'!D$6:E$422,2,FALSE)</f>
        <v>REMUNERACIONES AL PERSONAL DE CARÁCTER PERMANENTE</v>
      </c>
      <c r="M84" s="40" t="str">
        <f>VLOOKUP(E84,'Plan de Cuentas (CONAC)'!E$6:F$346,2,FALSE)</f>
        <v>Remuneraciones al Personal de Carácter Permanente</v>
      </c>
      <c r="N84" s="43" t="s">
        <v>3399</v>
      </c>
    </row>
    <row r="85" spans="1:14" s="40" customFormat="1" ht="27.75" customHeight="1" outlineLevel="1" x14ac:dyDescent="0.35">
      <c r="A85" s="67"/>
      <c r="B85" s="44" t="s">
        <v>4769</v>
      </c>
      <c r="C85" s="44" t="s">
        <v>4348</v>
      </c>
      <c r="D85" s="56">
        <v>5111003</v>
      </c>
      <c r="E85" s="44" t="s">
        <v>2314</v>
      </c>
      <c r="F85" s="44" t="s">
        <v>985</v>
      </c>
      <c r="G85" s="44" t="s">
        <v>4049</v>
      </c>
      <c r="H85" s="44" t="s">
        <v>933</v>
      </c>
      <c r="I85" s="45">
        <v>1130</v>
      </c>
      <c r="J85" s="46" t="s">
        <v>3326</v>
      </c>
      <c r="K85" s="44" t="e">
        <f>VLOOKUP(I85,'Catalogo Cont Gral (UAS)'!F$2:H$1633,3,FALSE)</f>
        <v>#N/A</v>
      </c>
      <c r="L85" s="40" t="str">
        <f>VLOOKUP(I85,'Clasificador Obj de Gto (CONAC)'!D$6:E$422,2,FALSE)</f>
        <v>Sueldos base al personal permanente</v>
      </c>
      <c r="M85" s="40" t="e">
        <f>VLOOKUP(E85,'Plan de Cuentas (CONAC)'!E$6:F$346,2,FALSE)</f>
        <v>#N/A</v>
      </c>
      <c r="N85" s="46" t="s">
        <v>3400</v>
      </c>
    </row>
    <row r="86" spans="1:14" s="40" customFormat="1" ht="27.75" customHeight="1" outlineLevel="1" x14ac:dyDescent="0.35">
      <c r="A86" s="67"/>
      <c r="B86" s="41" t="s">
        <v>4769</v>
      </c>
      <c r="C86" s="41" t="s">
        <v>1782</v>
      </c>
      <c r="D86" s="55">
        <v>5112</v>
      </c>
      <c r="E86" s="41" t="s">
        <v>1782</v>
      </c>
      <c r="F86" s="41" t="s">
        <v>985</v>
      </c>
      <c r="G86" s="41" t="s">
        <v>4050</v>
      </c>
      <c r="H86" s="41" t="s">
        <v>931</v>
      </c>
      <c r="I86" s="42">
        <v>1200</v>
      </c>
      <c r="J86" s="43" t="s">
        <v>3329</v>
      </c>
      <c r="K86" s="41" t="e">
        <f>VLOOKUP(I86,'Catalogo Cont Gral (UAS)'!F$2:H$1633,3,FALSE)</f>
        <v>#N/A</v>
      </c>
      <c r="L86" s="40" t="str">
        <f>VLOOKUP(I86,'Clasificador Obj de Gto (CONAC)'!D$6:E$422,2,FALSE)</f>
        <v>REMUNERACIONES AL PERSONAL DE CARÁCTER TRANSITORIO</v>
      </c>
      <c r="M86" s="40" t="str">
        <f>VLOOKUP(E86,'Plan de Cuentas (CONAC)'!E$6:F$346,2,FALSE)</f>
        <v>Remuneraciones al Personal de Carácter Transitorio</v>
      </c>
      <c r="N86" s="43" t="s">
        <v>3401</v>
      </c>
    </row>
    <row r="87" spans="1:14" s="40" customFormat="1" ht="27.75" customHeight="1" outlineLevel="1" x14ac:dyDescent="0.35">
      <c r="A87" s="67"/>
      <c r="B87" s="44" t="s">
        <v>4769</v>
      </c>
      <c r="C87" s="44" t="s">
        <v>4349</v>
      </c>
      <c r="D87" s="56">
        <v>5112001</v>
      </c>
      <c r="E87" s="44" t="s">
        <v>2315</v>
      </c>
      <c r="F87" s="44" t="s">
        <v>985</v>
      </c>
      <c r="G87" s="44" t="s">
        <v>4051</v>
      </c>
      <c r="H87" s="44" t="s">
        <v>933</v>
      </c>
      <c r="I87" s="45">
        <v>1210</v>
      </c>
      <c r="J87" s="46" t="s">
        <v>3332</v>
      </c>
      <c r="K87" s="44" t="e">
        <f>VLOOKUP(I87,'Catalogo Cont Gral (UAS)'!F$2:H$1633,3,FALSE)</f>
        <v>#N/A</v>
      </c>
      <c r="L87" s="40" t="str">
        <f>VLOOKUP(I87,'Clasificador Obj de Gto (CONAC)'!D$6:E$422,2,FALSE)</f>
        <v>Honorarios asimilables a salarios</v>
      </c>
      <c r="M87" s="40" t="e">
        <f>VLOOKUP(E87,'Plan de Cuentas (CONAC)'!E$6:F$346,2,FALSE)</f>
        <v>#N/A</v>
      </c>
      <c r="N87" s="46" t="s">
        <v>3402</v>
      </c>
    </row>
    <row r="88" spans="1:14" s="40" customFormat="1" ht="27.75" customHeight="1" outlineLevel="1" x14ac:dyDescent="0.35">
      <c r="A88" s="67"/>
      <c r="B88" s="44" t="s">
        <v>4769</v>
      </c>
      <c r="C88" s="44" t="s">
        <v>4350</v>
      </c>
      <c r="D88" s="56">
        <v>5112002</v>
      </c>
      <c r="E88" s="44" t="s">
        <v>2316</v>
      </c>
      <c r="F88" s="44" t="s">
        <v>985</v>
      </c>
      <c r="G88" s="44" t="s">
        <v>4052</v>
      </c>
      <c r="H88" s="44" t="s">
        <v>933</v>
      </c>
      <c r="I88" s="45">
        <v>1220</v>
      </c>
      <c r="J88" s="46" t="s">
        <v>3334</v>
      </c>
      <c r="K88" s="44" t="e">
        <f>VLOOKUP(I88,'Catalogo Cont Gral (UAS)'!F$2:H$1633,3,FALSE)</f>
        <v>#N/A</v>
      </c>
      <c r="L88" s="40" t="str">
        <f>VLOOKUP(I88,'Clasificador Obj de Gto (CONAC)'!D$6:E$422,2,FALSE)</f>
        <v>Sueldos base al personal eventual</v>
      </c>
      <c r="M88" s="40" t="e">
        <f>VLOOKUP(E88,'Plan de Cuentas (CONAC)'!E$6:F$346,2,FALSE)</f>
        <v>#N/A</v>
      </c>
      <c r="N88" s="46" t="s">
        <v>3403</v>
      </c>
    </row>
    <row r="89" spans="1:14" s="40" customFormat="1" ht="27.75" customHeight="1" outlineLevel="1" x14ac:dyDescent="0.35">
      <c r="A89" s="67"/>
      <c r="B89" s="41" t="s">
        <v>4769</v>
      </c>
      <c r="C89" s="41" t="s">
        <v>1783</v>
      </c>
      <c r="D89" s="55">
        <v>5113</v>
      </c>
      <c r="E89" s="41" t="s">
        <v>1783</v>
      </c>
      <c r="F89" s="41" t="s">
        <v>985</v>
      </c>
      <c r="G89" s="41" t="s">
        <v>4053</v>
      </c>
      <c r="H89" s="41" t="s">
        <v>931</v>
      </c>
      <c r="I89" s="42">
        <v>1300</v>
      </c>
      <c r="J89" s="43" t="s">
        <v>3339</v>
      </c>
      <c r="K89" s="41" t="e">
        <f>VLOOKUP(I89,'Catalogo Cont Gral (UAS)'!F$2:H$1633,3,FALSE)</f>
        <v>#N/A</v>
      </c>
      <c r="L89" s="40" t="str">
        <f>VLOOKUP(I89,'Clasificador Obj de Gto (CONAC)'!D$6:E$422,2,FALSE)</f>
        <v>REMUNERACIONES ADICIONALES Y ESPECIALES</v>
      </c>
      <c r="M89" s="40" t="str">
        <f>VLOOKUP(E89,'Plan de Cuentas (CONAC)'!E$6:F$346,2,FALSE)</f>
        <v>Remuneraciones Adicionales y Especiales</v>
      </c>
      <c r="N89" s="43" t="s">
        <v>3404</v>
      </c>
    </row>
    <row r="90" spans="1:14" s="40" customFormat="1" ht="27.75" customHeight="1" outlineLevel="1" x14ac:dyDescent="0.35">
      <c r="A90" s="67"/>
      <c r="B90" s="44" t="s">
        <v>4769</v>
      </c>
      <c r="C90" s="44" t="s">
        <v>4351</v>
      </c>
      <c r="D90" s="56">
        <v>5113001</v>
      </c>
      <c r="E90" s="44" t="s">
        <v>2317</v>
      </c>
      <c r="F90" s="44" t="s">
        <v>985</v>
      </c>
      <c r="G90" s="44" t="s">
        <v>4054</v>
      </c>
      <c r="H90" s="44" t="s">
        <v>933</v>
      </c>
      <c r="I90" s="45">
        <v>1310</v>
      </c>
      <c r="J90" s="46" t="s">
        <v>3342</v>
      </c>
      <c r="K90" s="44" t="e">
        <f>VLOOKUP(I90,'Catalogo Cont Gral (UAS)'!F$2:H$1633,3,FALSE)</f>
        <v>#N/A</v>
      </c>
      <c r="L90" s="40" t="str">
        <f>VLOOKUP(I90,'Clasificador Obj de Gto (CONAC)'!D$6:E$422,2,FALSE)</f>
        <v>Primas por años de servicios efectivos prestados</v>
      </c>
      <c r="M90" s="40" t="e">
        <f>VLOOKUP(E90,'Plan de Cuentas (CONAC)'!E$6:F$346,2,FALSE)</f>
        <v>#N/A</v>
      </c>
      <c r="N90" s="46" t="s">
        <v>3405</v>
      </c>
    </row>
    <row r="91" spans="1:14" s="40" customFormat="1" ht="27.75" customHeight="1" outlineLevel="1" x14ac:dyDescent="0.35">
      <c r="A91" s="67"/>
      <c r="B91" s="41" t="s">
        <v>4769</v>
      </c>
      <c r="C91" s="41" t="s">
        <v>4352</v>
      </c>
      <c r="D91" s="55">
        <v>5113002</v>
      </c>
      <c r="E91" s="41" t="s">
        <v>2318</v>
      </c>
      <c r="F91" s="41" t="s">
        <v>985</v>
      </c>
      <c r="G91" s="41" t="s">
        <v>4055</v>
      </c>
      <c r="H91" s="41" t="s">
        <v>931</v>
      </c>
      <c r="I91" s="42">
        <v>1310</v>
      </c>
      <c r="J91" s="43" t="s">
        <v>3342</v>
      </c>
      <c r="K91" s="41" t="e">
        <f>VLOOKUP(I91,'Catalogo Cont Gral (UAS)'!F$2:H$1633,3,FALSE)</f>
        <v>#N/A</v>
      </c>
      <c r="L91" s="40" t="str">
        <f>VLOOKUP(I91,'Clasificador Obj de Gto (CONAC)'!D$6:E$422,2,FALSE)</f>
        <v>Primas por años de servicios efectivos prestados</v>
      </c>
      <c r="M91" s="40" t="e">
        <f>VLOOKUP(E91,'Plan de Cuentas (CONAC)'!E$6:F$346,2,FALSE)</f>
        <v>#N/A</v>
      </c>
      <c r="N91" s="43" t="s">
        <v>3406</v>
      </c>
    </row>
    <row r="92" spans="1:14" s="40" customFormat="1" ht="27.75" customHeight="1" outlineLevel="1" x14ac:dyDescent="0.35">
      <c r="A92" s="67"/>
      <c r="B92" s="44" t="s">
        <v>4769</v>
      </c>
      <c r="C92" s="44" t="s">
        <v>4353</v>
      </c>
      <c r="D92" s="56">
        <v>5113002001</v>
      </c>
      <c r="E92" s="44" t="s">
        <v>2319</v>
      </c>
      <c r="F92" s="44" t="s">
        <v>985</v>
      </c>
      <c r="G92" s="44" t="s">
        <v>953</v>
      </c>
      <c r="H92" s="44" t="s">
        <v>933</v>
      </c>
      <c r="I92" s="45">
        <v>1310</v>
      </c>
      <c r="J92" s="46" t="s">
        <v>3342</v>
      </c>
      <c r="K92" s="44" t="e">
        <f>VLOOKUP(I92,'Catalogo Cont Gral (UAS)'!F$2:H$1633,3,FALSE)</f>
        <v>#N/A</v>
      </c>
      <c r="L92" s="40" t="str">
        <f>VLOOKUP(I92,'Clasificador Obj de Gto (CONAC)'!D$6:E$422,2,FALSE)</f>
        <v>Primas por años de servicios efectivos prestados</v>
      </c>
      <c r="M92" s="40" t="e">
        <f>VLOOKUP(E92,'Plan de Cuentas (CONAC)'!E$6:F$346,2,FALSE)</f>
        <v>#N/A</v>
      </c>
      <c r="N92" s="46" t="s">
        <v>3407</v>
      </c>
    </row>
    <row r="93" spans="1:14" s="40" customFormat="1" ht="27.75" customHeight="1" outlineLevel="1" x14ac:dyDescent="0.35">
      <c r="A93" s="67"/>
      <c r="B93" s="44" t="s">
        <v>4769</v>
      </c>
      <c r="C93" s="44" t="s">
        <v>4354</v>
      </c>
      <c r="D93" s="56">
        <v>5113002002</v>
      </c>
      <c r="E93" s="44" t="s">
        <v>2320</v>
      </c>
      <c r="F93" s="44" t="s">
        <v>985</v>
      </c>
      <c r="G93" s="44" t="s">
        <v>4056</v>
      </c>
      <c r="H93" s="44" t="s">
        <v>933</v>
      </c>
      <c r="I93" s="45">
        <v>1310</v>
      </c>
      <c r="J93" s="46" t="s">
        <v>3342</v>
      </c>
      <c r="K93" s="44" t="e">
        <f>VLOOKUP(I93,'Catalogo Cont Gral (UAS)'!F$2:H$1633,3,FALSE)</f>
        <v>#N/A</v>
      </c>
      <c r="L93" s="40" t="str">
        <f>VLOOKUP(I93,'Clasificador Obj de Gto (CONAC)'!D$6:E$422,2,FALSE)</f>
        <v>Primas por años de servicios efectivos prestados</v>
      </c>
      <c r="M93" s="40" t="e">
        <f>VLOOKUP(E93,'Plan de Cuentas (CONAC)'!E$6:F$346,2,FALSE)</f>
        <v>#N/A</v>
      </c>
      <c r="N93" s="46" t="s">
        <v>3408</v>
      </c>
    </row>
    <row r="94" spans="1:14" s="40" customFormat="1" ht="27.75" customHeight="1" outlineLevel="1" x14ac:dyDescent="0.35">
      <c r="A94" s="67"/>
      <c r="B94" s="44" t="s">
        <v>4769</v>
      </c>
      <c r="C94" s="44" t="s">
        <v>4355</v>
      </c>
      <c r="D94" s="56">
        <v>5113002003</v>
      </c>
      <c r="E94" s="44" t="s">
        <v>2321</v>
      </c>
      <c r="F94" s="44" t="s">
        <v>985</v>
      </c>
      <c r="G94" s="44" t="s">
        <v>4057</v>
      </c>
      <c r="H94" s="44" t="s">
        <v>933</v>
      </c>
      <c r="I94" s="45">
        <v>1310</v>
      </c>
      <c r="J94" s="46" t="s">
        <v>3342</v>
      </c>
      <c r="K94" s="44" t="e">
        <f>VLOOKUP(I94,'Catalogo Cont Gral (UAS)'!F$2:H$1633,3,FALSE)</f>
        <v>#N/A</v>
      </c>
      <c r="L94" s="40" t="str">
        <f>VLOOKUP(I94,'Clasificador Obj de Gto (CONAC)'!D$6:E$422,2,FALSE)</f>
        <v>Primas por años de servicios efectivos prestados</v>
      </c>
      <c r="M94" s="40" t="e">
        <f>VLOOKUP(E94,'Plan de Cuentas (CONAC)'!E$6:F$346,2,FALSE)</f>
        <v>#N/A</v>
      </c>
      <c r="N94" s="46" t="s">
        <v>3409</v>
      </c>
    </row>
    <row r="95" spans="1:14" s="40" customFormat="1" ht="27.75" customHeight="1" outlineLevel="1" x14ac:dyDescent="0.35">
      <c r="A95" s="67"/>
      <c r="B95" s="44" t="s">
        <v>4769</v>
      </c>
      <c r="C95" s="44" t="s">
        <v>4356</v>
      </c>
      <c r="D95" s="56">
        <v>5113002004</v>
      </c>
      <c r="E95" s="44" t="s">
        <v>2322</v>
      </c>
      <c r="F95" s="44" t="s">
        <v>985</v>
      </c>
      <c r="G95" s="44" t="s">
        <v>4058</v>
      </c>
      <c r="H95" s="44" t="s">
        <v>933</v>
      </c>
      <c r="I95" s="45">
        <v>1310</v>
      </c>
      <c r="J95" s="46" t="s">
        <v>3342</v>
      </c>
      <c r="K95" s="44" t="e">
        <f>VLOOKUP(I95,'Catalogo Cont Gral (UAS)'!F$2:H$1633,3,FALSE)</f>
        <v>#N/A</v>
      </c>
      <c r="L95" s="40" t="str">
        <f>VLOOKUP(I95,'Clasificador Obj de Gto (CONAC)'!D$6:E$422,2,FALSE)</f>
        <v>Primas por años de servicios efectivos prestados</v>
      </c>
      <c r="M95" s="40" t="e">
        <f>VLOOKUP(E95,'Plan de Cuentas (CONAC)'!E$6:F$346,2,FALSE)</f>
        <v>#N/A</v>
      </c>
      <c r="N95" s="46" t="s">
        <v>3410</v>
      </c>
    </row>
    <row r="96" spans="1:14" s="40" customFormat="1" ht="27.75" customHeight="1" outlineLevel="1" x14ac:dyDescent="0.35">
      <c r="A96" s="67"/>
      <c r="B96" s="41" t="s">
        <v>4769</v>
      </c>
      <c r="C96" s="41" t="s">
        <v>4357</v>
      </c>
      <c r="D96" s="55">
        <v>5113003</v>
      </c>
      <c r="E96" s="41" t="s">
        <v>2323</v>
      </c>
      <c r="F96" s="41" t="s">
        <v>985</v>
      </c>
      <c r="G96" s="41" t="s">
        <v>4059</v>
      </c>
      <c r="H96" s="41" t="s">
        <v>931</v>
      </c>
      <c r="I96" s="42">
        <v>1320</v>
      </c>
      <c r="J96" s="43" t="s">
        <v>3344</v>
      </c>
      <c r="K96" s="41" t="e">
        <f>VLOOKUP(I96,'Catalogo Cont Gral (UAS)'!F$2:H$1633,3,FALSE)</f>
        <v>#N/A</v>
      </c>
      <c r="L96" s="40" t="str">
        <f>VLOOKUP(I96,'Clasificador Obj de Gto (CONAC)'!D$6:E$422,2,FALSE)</f>
        <v>Primas de vacaciones, dominical y gratificación de fin de año</v>
      </c>
      <c r="M96" s="40" t="e">
        <f>VLOOKUP(E96,'Plan de Cuentas (CONAC)'!E$6:F$346,2,FALSE)</f>
        <v>#N/A</v>
      </c>
      <c r="N96" s="43" t="s">
        <v>3411</v>
      </c>
    </row>
    <row r="97" spans="1:14" s="40" customFormat="1" ht="27.75" customHeight="1" outlineLevel="1" x14ac:dyDescent="0.35">
      <c r="A97" s="67"/>
      <c r="B97" s="44" t="s">
        <v>4769</v>
      </c>
      <c r="C97" s="44" t="s">
        <v>4358</v>
      </c>
      <c r="D97" s="56">
        <v>5113003001</v>
      </c>
      <c r="E97" s="44" t="s">
        <v>2324</v>
      </c>
      <c r="F97" s="44" t="s">
        <v>985</v>
      </c>
      <c r="G97" s="44" t="s">
        <v>4060</v>
      </c>
      <c r="H97" s="44" t="s">
        <v>933</v>
      </c>
      <c r="I97" s="45">
        <v>1320</v>
      </c>
      <c r="J97" s="46" t="s">
        <v>3344</v>
      </c>
      <c r="K97" s="44" t="e">
        <f>VLOOKUP(I97,'Catalogo Cont Gral (UAS)'!F$2:H$1633,3,FALSE)</f>
        <v>#N/A</v>
      </c>
      <c r="L97" s="40" t="str">
        <f>VLOOKUP(I97,'Clasificador Obj de Gto (CONAC)'!D$6:E$422,2,FALSE)</f>
        <v>Primas de vacaciones, dominical y gratificación de fin de año</v>
      </c>
      <c r="M97" s="40" t="e">
        <f>VLOOKUP(E97,'Plan de Cuentas (CONAC)'!E$6:F$346,2,FALSE)</f>
        <v>#N/A</v>
      </c>
      <c r="N97" s="46" t="s">
        <v>3412</v>
      </c>
    </row>
    <row r="98" spans="1:14" s="40" customFormat="1" ht="27.75" customHeight="1" outlineLevel="1" x14ac:dyDescent="0.35">
      <c r="A98" s="67"/>
      <c r="B98" s="44" t="s">
        <v>4769</v>
      </c>
      <c r="C98" s="44" t="s">
        <v>4359</v>
      </c>
      <c r="D98" s="56">
        <v>5113003002</v>
      </c>
      <c r="E98" s="44" t="s">
        <v>2325</v>
      </c>
      <c r="F98" s="44" t="s">
        <v>985</v>
      </c>
      <c r="G98" s="44" t="s">
        <v>4061</v>
      </c>
      <c r="H98" s="44" t="s">
        <v>933</v>
      </c>
      <c r="I98" s="45">
        <v>1320</v>
      </c>
      <c r="J98" s="46" t="s">
        <v>3344</v>
      </c>
      <c r="K98" s="44" t="e">
        <f>VLOOKUP(I98,'Catalogo Cont Gral (UAS)'!F$2:H$1633,3,FALSE)</f>
        <v>#N/A</v>
      </c>
      <c r="L98" s="40" t="str">
        <f>VLOOKUP(I98,'Clasificador Obj de Gto (CONAC)'!D$6:E$422,2,FALSE)</f>
        <v>Primas de vacaciones, dominical y gratificación de fin de año</v>
      </c>
      <c r="M98" s="40" t="e">
        <f>VLOOKUP(E98,'Plan de Cuentas (CONAC)'!E$6:F$346,2,FALSE)</f>
        <v>#N/A</v>
      </c>
      <c r="N98" s="46" t="s">
        <v>3413</v>
      </c>
    </row>
    <row r="99" spans="1:14" s="40" customFormat="1" ht="27.75" customHeight="1" outlineLevel="1" x14ac:dyDescent="0.35">
      <c r="A99" s="67"/>
      <c r="B99" s="44" t="s">
        <v>4769</v>
      </c>
      <c r="C99" s="44" t="s">
        <v>4360</v>
      </c>
      <c r="D99" s="56">
        <v>5113003003</v>
      </c>
      <c r="E99" s="44" t="s">
        <v>2326</v>
      </c>
      <c r="F99" s="44" t="s">
        <v>985</v>
      </c>
      <c r="G99" s="44" t="s">
        <v>4062</v>
      </c>
      <c r="H99" s="44" t="s">
        <v>933</v>
      </c>
      <c r="I99" s="45">
        <v>1320</v>
      </c>
      <c r="J99" s="46" t="s">
        <v>3344</v>
      </c>
      <c r="K99" s="44" t="e">
        <f>VLOOKUP(I99,'Catalogo Cont Gral (UAS)'!F$2:H$1633,3,FALSE)</f>
        <v>#N/A</v>
      </c>
      <c r="L99" s="40" t="str">
        <f>VLOOKUP(I99,'Clasificador Obj de Gto (CONAC)'!D$6:E$422,2,FALSE)</f>
        <v>Primas de vacaciones, dominical y gratificación de fin de año</v>
      </c>
      <c r="M99" s="40" t="e">
        <f>VLOOKUP(E99,'Plan de Cuentas (CONAC)'!E$6:F$346,2,FALSE)</f>
        <v>#N/A</v>
      </c>
      <c r="N99" s="46" t="s">
        <v>3414</v>
      </c>
    </row>
    <row r="100" spans="1:14" s="40" customFormat="1" ht="27.75" customHeight="1" outlineLevel="1" x14ac:dyDescent="0.35">
      <c r="A100" s="67"/>
      <c r="B100" s="44" t="s">
        <v>4769</v>
      </c>
      <c r="C100" s="44" t="s">
        <v>4361</v>
      </c>
      <c r="D100" s="56">
        <v>5113003004</v>
      </c>
      <c r="E100" s="44" t="s">
        <v>2327</v>
      </c>
      <c r="F100" s="44" t="s">
        <v>985</v>
      </c>
      <c r="G100" s="44" t="s">
        <v>4063</v>
      </c>
      <c r="H100" s="44" t="s">
        <v>933</v>
      </c>
      <c r="I100" s="45">
        <v>1320</v>
      </c>
      <c r="J100" s="46" t="s">
        <v>3344</v>
      </c>
      <c r="K100" s="44" t="e">
        <f>VLOOKUP(I100,'Catalogo Cont Gral (UAS)'!F$2:H$1633,3,FALSE)</f>
        <v>#N/A</v>
      </c>
      <c r="L100" s="40" t="str">
        <f>VLOOKUP(I100,'Clasificador Obj de Gto (CONAC)'!D$6:E$422,2,FALSE)</f>
        <v>Primas de vacaciones, dominical y gratificación de fin de año</v>
      </c>
      <c r="M100" s="40" t="e">
        <f>VLOOKUP(E100,'Plan de Cuentas (CONAC)'!E$6:F$346,2,FALSE)</f>
        <v>#N/A</v>
      </c>
      <c r="N100" s="46" t="s">
        <v>3415</v>
      </c>
    </row>
    <row r="101" spans="1:14" s="40" customFormat="1" ht="27.75" customHeight="1" outlineLevel="1" x14ac:dyDescent="0.35">
      <c r="A101" s="67"/>
      <c r="B101" s="44" t="s">
        <v>4769</v>
      </c>
      <c r="C101" s="44" t="s">
        <v>4362</v>
      </c>
      <c r="D101" s="56">
        <v>5113004</v>
      </c>
      <c r="E101" s="44" t="s">
        <v>2328</v>
      </c>
      <c r="F101" s="44" t="s">
        <v>985</v>
      </c>
      <c r="G101" s="44" t="s">
        <v>4064</v>
      </c>
      <c r="H101" s="44" t="s">
        <v>933</v>
      </c>
      <c r="I101" s="45">
        <v>1330</v>
      </c>
      <c r="J101" s="46" t="s">
        <v>3346</v>
      </c>
      <c r="K101" s="44" t="e">
        <f>VLOOKUP(I101,'Catalogo Cont Gral (UAS)'!F$2:H$1633,3,FALSE)</f>
        <v>#N/A</v>
      </c>
      <c r="L101" s="40" t="str">
        <f>VLOOKUP(I101,'Clasificador Obj de Gto (CONAC)'!D$6:E$422,2,FALSE)</f>
        <v>Horas extraordinarias</v>
      </c>
      <c r="M101" s="40" t="e">
        <f>VLOOKUP(E101,'Plan de Cuentas (CONAC)'!E$6:F$346,2,FALSE)</f>
        <v>#N/A</v>
      </c>
      <c r="N101" s="46" t="s">
        <v>3416</v>
      </c>
    </row>
    <row r="102" spans="1:14" s="40" customFormat="1" ht="27.75" customHeight="1" outlineLevel="1" x14ac:dyDescent="0.35">
      <c r="A102" s="67"/>
      <c r="B102" s="44" t="s">
        <v>4769</v>
      </c>
      <c r="C102" s="44" t="s">
        <v>4363</v>
      </c>
      <c r="D102" s="56">
        <v>5113005</v>
      </c>
      <c r="E102" s="44" t="s">
        <v>2329</v>
      </c>
      <c r="F102" s="44" t="s">
        <v>985</v>
      </c>
      <c r="G102" s="44" t="s">
        <v>954</v>
      </c>
      <c r="H102" s="44" t="s">
        <v>933</v>
      </c>
      <c r="I102" s="45">
        <v>1340</v>
      </c>
      <c r="J102" s="46" t="s">
        <v>3348</v>
      </c>
      <c r="K102" s="44" t="e">
        <f>VLOOKUP(I102,'Catalogo Cont Gral (UAS)'!F$2:H$1633,3,FALSE)</f>
        <v>#N/A</v>
      </c>
      <c r="L102" s="40" t="str">
        <f>VLOOKUP(I102,'Clasificador Obj de Gto (CONAC)'!D$6:E$422,2,FALSE)</f>
        <v>Compensaciones</v>
      </c>
      <c r="M102" s="40" t="e">
        <f>VLOOKUP(E102,'Plan de Cuentas (CONAC)'!E$6:F$346,2,FALSE)</f>
        <v>#N/A</v>
      </c>
      <c r="N102" s="46" t="s">
        <v>3417</v>
      </c>
    </row>
    <row r="103" spans="1:14" s="40" customFormat="1" ht="27.75" customHeight="1" outlineLevel="1" x14ac:dyDescent="0.35">
      <c r="A103" s="67"/>
      <c r="B103" s="41" t="s">
        <v>4769</v>
      </c>
      <c r="C103" s="41" t="s">
        <v>1784</v>
      </c>
      <c r="D103" s="55">
        <v>5114</v>
      </c>
      <c r="E103" s="41" t="s">
        <v>1784</v>
      </c>
      <c r="F103" s="41" t="s">
        <v>985</v>
      </c>
      <c r="G103" s="41" t="s">
        <v>4065</v>
      </c>
      <c r="H103" s="41" t="s">
        <v>931</v>
      </c>
      <c r="I103" s="42">
        <v>1400</v>
      </c>
      <c r="J103" s="43" t="s">
        <v>3357</v>
      </c>
      <c r="K103" s="41" t="e">
        <f>VLOOKUP(I103,'Catalogo Cont Gral (UAS)'!F$2:H$1633,3,FALSE)</f>
        <v>#N/A</v>
      </c>
      <c r="L103" s="40" t="str">
        <f>VLOOKUP(I103,'Clasificador Obj de Gto (CONAC)'!D$6:E$422,2,FALSE)</f>
        <v>SEGURIDAD SOCIAL</v>
      </c>
      <c r="M103" s="40" t="str">
        <f>VLOOKUP(E103,'Plan de Cuentas (CONAC)'!E$6:F$346,2,FALSE)</f>
        <v>Seguridad Social</v>
      </c>
      <c r="N103" s="43" t="s">
        <v>3418</v>
      </c>
    </row>
    <row r="104" spans="1:14" s="40" customFormat="1" ht="27.75" customHeight="1" outlineLevel="1" x14ac:dyDescent="0.35">
      <c r="A104" s="67"/>
      <c r="B104" s="41" t="s">
        <v>4769</v>
      </c>
      <c r="C104" s="41" t="s">
        <v>4364</v>
      </c>
      <c r="D104" s="55">
        <v>5114001</v>
      </c>
      <c r="E104" s="41" t="s">
        <v>2330</v>
      </c>
      <c r="F104" s="41" t="s">
        <v>985</v>
      </c>
      <c r="G104" s="41" t="s">
        <v>4066</v>
      </c>
      <c r="H104" s="41" t="s">
        <v>931</v>
      </c>
      <c r="I104" s="42">
        <v>1410</v>
      </c>
      <c r="J104" s="43" t="s">
        <v>3360</v>
      </c>
      <c r="K104" s="41" t="e">
        <f>VLOOKUP(I104,'Catalogo Cont Gral (UAS)'!F$2:H$1633,3,FALSE)</f>
        <v>#N/A</v>
      </c>
      <c r="L104" s="40" t="str">
        <f>VLOOKUP(I104,'Clasificador Obj de Gto (CONAC)'!D$6:E$422,2,FALSE)</f>
        <v>Aportaciones de seguridad social</v>
      </c>
      <c r="M104" s="40" t="e">
        <f>VLOOKUP(E104,'Plan de Cuentas (CONAC)'!E$6:F$346,2,FALSE)</f>
        <v>#N/A</v>
      </c>
      <c r="N104" s="43" t="s">
        <v>3419</v>
      </c>
    </row>
    <row r="105" spans="1:14" s="40" customFormat="1" ht="27.75" customHeight="1" outlineLevel="1" x14ac:dyDescent="0.35">
      <c r="A105" s="67"/>
      <c r="B105" s="44" t="s">
        <v>4769</v>
      </c>
      <c r="C105" s="44" t="s">
        <v>4365</v>
      </c>
      <c r="D105" s="56">
        <v>5114001001</v>
      </c>
      <c r="E105" s="44" t="s">
        <v>2331</v>
      </c>
      <c r="F105" s="44" t="s">
        <v>985</v>
      </c>
      <c r="G105" s="44" t="s">
        <v>955</v>
      </c>
      <c r="H105" s="44" t="s">
        <v>933</v>
      </c>
      <c r="I105" s="45">
        <v>1410</v>
      </c>
      <c r="J105" s="46" t="s">
        <v>3360</v>
      </c>
      <c r="K105" s="44" t="e">
        <f>VLOOKUP(I105,'Catalogo Cont Gral (UAS)'!F$2:H$1633,3,FALSE)</f>
        <v>#N/A</v>
      </c>
      <c r="L105" s="40" t="str">
        <f>VLOOKUP(I105,'Clasificador Obj de Gto (CONAC)'!D$6:E$422,2,FALSE)</f>
        <v>Aportaciones de seguridad social</v>
      </c>
      <c r="M105" s="40" t="e">
        <f>VLOOKUP(E105,'Plan de Cuentas (CONAC)'!E$6:F$346,2,FALSE)</f>
        <v>#N/A</v>
      </c>
      <c r="N105" s="46" t="s">
        <v>3420</v>
      </c>
    </row>
    <row r="106" spans="1:14" s="40" customFormat="1" ht="27.75" customHeight="1" outlineLevel="1" x14ac:dyDescent="0.35">
      <c r="A106" s="67"/>
      <c r="B106" s="44" t="s">
        <v>4769</v>
      </c>
      <c r="C106" s="44" t="s">
        <v>4366</v>
      </c>
      <c r="D106" s="56">
        <v>5114001002</v>
      </c>
      <c r="E106" s="44" t="s">
        <v>2332</v>
      </c>
      <c r="F106" s="44" t="s">
        <v>985</v>
      </c>
      <c r="G106" s="44" t="s">
        <v>4067</v>
      </c>
      <c r="H106" s="44" t="s">
        <v>933</v>
      </c>
      <c r="I106" s="45">
        <v>1410</v>
      </c>
      <c r="J106" s="46" t="s">
        <v>3360</v>
      </c>
      <c r="K106" s="44" t="e">
        <f>VLOOKUP(I106,'Catalogo Cont Gral (UAS)'!F$2:H$1633,3,FALSE)</f>
        <v>#N/A</v>
      </c>
      <c r="L106" s="40" t="str">
        <f>VLOOKUP(I106,'Clasificador Obj de Gto (CONAC)'!D$6:E$422,2,FALSE)</f>
        <v>Aportaciones de seguridad social</v>
      </c>
      <c r="M106" s="40" t="e">
        <f>VLOOKUP(E106,'Plan de Cuentas (CONAC)'!E$6:F$346,2,FALSE)</f>
        <v>#N/A</v>
      </c>
      <c r="N106" s="46" t="s">
        <v>3421</v>
      </c>
    </row>
    <row r="107" spans="1:14" s="40" customFormat="1" ht="27.75" customHeight="1" outlineLevel="1" x14ac:dyDescent="0.35">
      <c r="A107" s="67"/>
      <c r="B107" s="44" t="s">
        <v>4769</v>
      </c>
      <c r="C107" s="44" t="s">
        <v>4367</v>
      </c>
      <c r="D107" s="56">
        <v>5114001003</v>
      </c>
      <c r="E107" s="44" t="s">
        <v>2333</v>
      </c>
      <c r="F107" s="44" t="s">
        <v>985</v>
      </c>
      <c r="G107" s="44" t="s">
        <v>956</v>
      </c>
      <c r="H107" s="44" t="s">
        <v>933</v>
      </c>
      <c r="I107" s="45">
        <v>1410</v>
      </c>
      <c r="J107" s="46" t="s">
        <v>3360</v>
      </c>
      <c r="K107" s="44" t="e">
        <f>VLOOKUP(I107,'Catalogo Cont Gral (UAS)'!F$2:H$1633,3,FALSE)</f>
        <v>#N/A</v>
      </c>
      <c r="L107" s="40" t="str">
        <f>VLOOKUP(I107,'Clasificador Obj de Gto (CONAC)'!D$6:E$422,2,FALSE)</f>
        <v>Aportaciones de seguridad social</v>
      </c>
      <c r="M107" s="40" t="e">
        <f>VLOOKUP(E107,'Plan de Cuentas (CONAC)'!E$6:F$346,2,FALSE)</f>
        <v>#N/A</v>
      </c>
      <c r="N107" s="46" t="s">
        <v>3422</v>
      </c>
    </row>
    <row r="108" spans="1:14" s="40" customFormat="1" ht="27.75" customHeight="1" outlineLevel="1" x14ac:dyDescent="0.35">
      <c r="A108" s="67"/>
      <c r="B108" s="44" t="s">
        <v>4769</v>
      </c>
      <c r="C108" s="44" t="s">
        <v>4368</v>
      </c>
      <c r="D108" s="56">
        <v>5114001004</v>
      </c>
      <c r="E108" s="44" t="s">
        <v>2334</v>
      </c>
      <c r="F108" s="44" t="s">
        <v>985</v>
      </c>
      <c r="G108" s="44" t="s">
        <v>4068</v>
      </c>
      <c r="H108" s="44" t="s">
        <v>933</v>
      </c>
      <c r="I108" s="45">
        <v>1410</v>
      </c>
      <c r="J108" s="46" t="s">
        <v>3360</v>
      </c>
      <c r="K108" s="44" t="e">
        <f>VLOOKUP(I108,'Catalogo Cont Gral (UAS)'!F$2:H$1633,3,FALSE)</f>
        <v>#N/A</v>
      </c>
      <c r="L108" s="40" t="str">
        <f>VLOOKUP(I108,'Clasificador Obj de Gto (CONAC)'!D$6:E$422,2,FALSE)</f>
        <v>Aportaciones de seguridad social</v>
      </c>
      <c r="M108" s="40" t="e">
        <f>VLOOKUP(E108,'Plan de Cuentas (CONAC)'!E$6:F$346,2,FALSE)</f>
        <v>#N/A</v>
      </c>
      <c r="N108" s="46" t="s">
        <v>3423</v>
      </c>
    </row>
    <row r="109" spans="1:14" s="40" customFormat="1" ht="27.75" customHeight="1" outlineLevel="1" x14ac:dyDescent="0.35">
      <c r="A109" s="67"/>
      <c r="B109" s="44" t="s">
        <v>4769</v>
      </c>
      <c r="C109" s="44" t="s">
        <v>4369</v>
      </c>
      <c r="D109" s="56">
        <v>5114001005</v>
      </c>
      <c r="E109" s="44" t="s">
        <v>2335</v>
      </c>
      <c r="F109" s="44" t="s">
        <v>985</v>
      </c>
      <c r="G109" s="44" t="s">
        <v>4069</v>
      </c>
      <c r="H109" s="44" t="s">
        <v>933</v>
      </c>
      <c r="I109" s="45">
        <v>1410</v>
      </c>
      <c r="J109" s="46" t="s">
        <v>3360</v>
      </c>
      <c r="K109" s="44" t="e">
        <f>VLOOKUP(I109,'Catalogo Cont Gral (UAS)'!F$2:H$1633,3,FALSE)</f>
        <v>#N/A</v>
      </c>
      <c r="L109" s="40" t="str">
        <f>VLOOKUP(I109,'Clasificador Obj de Gto (CONAC)'!D$6:E$422,2,FALSE)</f>
        <v>Aportaciones de seguridad social</v>
      </c>
      <c r="M109" s="40" t="e">
        <f>VLOOKUP(E109,'Plan de Cuentas (CONAC)'!E$6:F$346,2,FALSE)</f>
        <v>#N/A</v>
      </c>
      <c r="N109" s="46" t="s">
        <v>3424</v>
      </c>
    </row>
    <row r="110" spans="1:14" s="40" customFormat="1" ht="27.75" customHeight="1" outlineLevel="1" x14ac:dyDescent="0.35">
      <c r="A110" s="67"/>
      <c r="B110" s="44" t="s">
        <v>4769</v>
      </c>
      <c r="C110" s="44" t="s">
        <v>4370</v>
      </c>
      <c r="D110" s="56">
        <v>5114001006</v>
      </c>
      <c r="E110" s="44" t="s">
        <v>2336</v>
      </c>
      <c r="F110" s="44" t="s">
        <v>985</v>
      </c>
      <c r="G110" s="44" t="s">
        <v>957</v>
      </c>
      <c r="H110" s="44" t="s">
        <v>933</v>
      </c>
      <c r="I110" s="45">
        <v>1410</v>
      </c>
      <c r="J110" s="46" t="s">
        <v>3360</v>
      </c>
      <c r="K110" s="44" t="e">
        <f>VLOOKUP(I110,'Catalogo Cont Gral (UAS)'!F$2:H$1633,3,FALSE)</f>
        <v>#N/A</v>
      </c>
      <c r="L110" s="40" t="str">
        <f>VLOOKUP(I110,'Clasificador Obj de Gto (CONAC)'!D$6:E$422,2,FALSE)</f>
        <v>Aportaciones de seguridad social</v>
      </c>
      <c r="M110" s="40" t="e">
        <f>VLOOKUP(E110,'Plan de Cuentas (CONAC)'!E$6:F$346,2,FALSE)</f>
        <v>#N/A</v>
      </c>
      <c r="N110" s="46" t="s">
        <v>3425</v>
      </c>
    </row>
    <row r="111" spans="1:14" s="40" customFormat="1" ht="27.75" customHeight="1" outlineLevel="1" x14ac:dyDescent="0.35">
      <c r="A111" s="67"/>
      <c r="B111" s="44" t="s">
        <v>4769</v>
      </c>
      <c r="C111" s="44" t="s">
        <v>4371</v>
      </c>
      <c r="D111" s="56">
        <v>5114001007</v>
      </c>
      <c r="E111" s="44" t="s">
        <v>2337</v>
      </c>
      <c r="F111" s="44" t="s">
        <v>985</v>
      </c>
      <c r="G111" s="44" t="s">
        <v>977</v>
      </c>
      <c r="H111" s="44" t="s">
        <v>933</v>
      </c>
      <c r="I111" s="45">
        <v>1410</v>
      </c>
      <c r="J111" s="46" t="s">
        <v>3360</v>
      </c>
      <c r="K111" s="44" t="e">
        <f>VLOOKUP(I111,'Catalogo Cont Gral (UAS)'!F$2:H$1633,3,FALSE)</f>
        <v>#N/A</v>
      </c>
      <c r="L111" s="40" t="str">
        <f>VLOOKUP(I111,'Clasificador Obj de Gto (CONAC)'!D$6:E$422,2,FALSE)</f>
        <v>Aportaciones de seguridad social</v>
      </c>
      <c r="M111" s="40" t="e">
        <f>VLOOKUP(E111,'Plan de Cuentas (CONAC)'!E$6:F$346,2,FALSE)</f>
        <v>#N/A</v>
      </c>
      <c r="N111" s="46" t="s">
        <v>3426</v>
      </c>
    </row>
    <row r="112" spans="1:14" s="40" customFormat="1" ht="27.75" customHeight="1" outlineLevel="1" x14ac:dyDescent="0.35">
      <c r="A112" s="67"/>
      <c r="B112" s="44" t="s">
        <v>4769</v>
      </c>
      <c r="C112" s="44" t="s">
        <v>4372</v>
      </c>
      <c r="D112" s="56">
        <v>5114001008</v>
      </c>
      <c r="E112" s="44" t="s">
        <v>2338</v>
      </c>
      <c r="F112" s="44" t="s">
        <v>985</v>
      </c>
      <c r="G112" s="44" t="s">
        <v>4070</v>
      </c>
      <c r="H112" s="44" t="s">
        <v>933</v>
      </c>
      <c r="I112" s="45">
        <v>1410</v>
      </c>
      <c r="J112" s="46" t="s">
        <v>3360</v>
      </c>
      <c r="K112" s="44" t="e">
        <f>VLOOKUP(I112,'Catalogo Cont Gral (UAS)'!F$2:H$1633,3,FALSE)</f>
        <v>#N/A</v>
      </c>
      <c r="L112" s="40" t="str">
        <f>VLOOKUP(I112,'Clasificador Obj de Gto (CONAC)'!D$6:E$422,2,FALSE)</f>
        <v>Aportaciones de seguridad social</v>
      </c>
      <c r="M112" s="40" t="e">
        <f>VLOOKUP(E112,'Plan de Cuentas (CONAC)'!E$6:F$346,2,FALSE)</f>
        <v>#N/A</v>
      </c>
      <c r="N112" s="46" t="s">
        <v>3427</v>
      </c>
    </row>
    <row r="113" spans="1:14" s="40" customFormat="1" ht="27.75" customHeight="1" outlineLevel="1" x14ac:dyDescent="0.35">
      <c r="A113" s="67"/>
      <c r="B113" s="44" t="s">
        <v>4769</v>
      </c>
      <c r="C113" s="44" t="s">
        <v>4373</v>
      </c>
      <c r="D113" s="56">
        <v>5114001009</v>
      </c>
      <c r="E113" s="44" t="s">
        <v>2339</v>
      </c>
      <c r="F113" s="44" t="s">
        <v>985</v>
      </c>
      <c r="G113" s="44" t="s">
        <v>4071</v>
      </c>
      <c r="H113" s="44" t="s">
        <v>933</v>
      </c>
      <c r="I113" s="45">
        <v>1410</v>
      </c>
      <c r="J113" s="46" t="s">
        <v>3360</v>
      </c>
      <c r="K113" s="44" t="e">
        <f>VLOOKUP(I113,'Catalogo Cont Gral (UAS)'!F$2:H$1633,3,FALSE)</f>
        <v>#N/A</v>
      </c>
      <c r="L113" s="40" t="str">
        <f>VLOOKUP(I113,'Clasificador Obj de Gto (CONAC)'!D$6:E$422,2,FALSE)</f>
        <v>Aportaciones de seguridad social</v>
      </c>
      <c r="M113" s="40" t="e">
        <f>VLOOKUP(E113,'Plan de Cuentas (CONAC)'!E$6:F$346,2,FALSE)</f>
        <v>#N/A</v>
      </c>
      <c r="N113" s="46" t="s">
        <v>3428</v>
      </c>
    </row>
    <row r="114" spans="1:14" s="40" customFormat="1" ht="27.75" customHeight="1" outlineLevel="1" x14ac:dyDescent="0.35">
      <c r="A114" s="67"/>
      <c r="B114" s="44" t="s">
        <v>4769</v>
      </c>
      <c r="C114" s="44" t="s">
        <v>4374</v>
      </c>
      <c r="D114" s="56">
        <v>5114001010</v>
      </c>
      <c r="E114" s="44" t="s">
        <v>2340</v>
      </c>
      <c r="F114" s="44" t="s">
        <v>985</v>
      </c>
      <c r="G114" s="44" t="s">
        <v>4072</v>
      </c>
      <c r="H114" s="44" t="s">
        <v>933</v>
      </c>
      <c r="I114" s="45">
        <v>1410</v>
      </c>
      <c r="J114" s="46" t="s">
        <v>3360</v>
      </c>
      <c r="K114" s="44" t="e">
        <f>VLOOKUP(I114,'Catalogo Cont Gral (UAS)'!F$2:H$1633,3,FALSE)</f>
        <v>#N/A</v>
      </c>
      <c r="L114" s="40" t="str">
        <f>VLOOKUP(I114,'Clasificador Obj de Gto (CONAC)'!D$6:E$422,2,FALSE)</f>
        <v>Aportaciones de seguridad social</v>
      </c>
      <c r="M114" s="40" t="e">
        <f>VLOOKUP(E114,'Plan de Cuentas (CONAC)'!E$6:F$346,2,FALSE)</f>
        <v>#N/A</v>
      </c>
      <c r="N114" s="46" t="s">
        <v>3429</v>
      </c>
    </row>
    <row r="115" spans="1:14" s="40" customFormat="1" ht="27.75" customHeight="1" outlineLevel="1" x14ac:dyDescent="0.35">
      <c r="A115" s="67"/>
      <c r="B115" s="44" t="s">
        <v>4769</v>
      </c>
      <c r="C115" s="44" t="s">
        <v>4375</v>
      </c>
      <c r="D115" s="56">
        <v>5114001011</v>
      </c>
      <c r="E115" s="44" t="s">
        <v>2341</v>
      </c>
      <c r="F115" s="44" t="s">
        <v>985</v>
      </c>
      <c r="G115" s="44" t="s">
        <v>4073</v>
      </c>
      <c r="H115" s="44" t="s">
        <v>933</v>
      </c>
      <c r="I115" s="45">
        <v>1410</v>
      </c>
      <c r="J115" s="46" t="s">
        <v>3360</v>
      </c>
      <c r="K115" s="44" t="e">
        <f>VLOOKUP(I115,'Catalogo Cont Gral (UAS)'!F$2:H$1633,3,FALSE)</f>
        <v>#N/A</v>
      </c>
      <c r="L115" s="40" t="str">
        <f>VLOOKUP(I115,'Clasificador Obj de Gto (CONAC)'!D$6:E$422,2,FALSE)</f>
        <v>Aportaciones de seguridad social</v>
      </c>
      <c r="M115" s="40" t="e">
        <f>VLOOKUP(E115,'Plan de Cuentas (CONAC)'!E$6:F$346,2,FALSE)</f>
        <v>#N/A</v>
      </c>
      <c r="N115" s="46" t="s">
        <v>3430</v>
      </c>
    </row>
    <row r="116" spans="1:14" s="40" customFormat="1" ht="27.75" customHeight="1" outlineLevel="1" x14ac:dyDescent="0.35">
      <c r="A116" s="67"/>
      <c r="B116" s="44" t="s">
        <v>4769</v>
      </c>
      <c r="C116" s="44" t="s">
        <v>4376</v>
      </c>
      <c r="D116" s="56">
        <v>5114001012</v>
      </c>
      <c r="E116" s="44" t="s">
        <v>2342</v>
      </c>
      <c r="F116" s="44" t="s">
        <v>985</v>
      </c>
      <c r="G116" s="44" t="s">
        <v>4074</v>
      </c>
      <c r="H116" s="44" t="s">
        <v>933</v>
      </c>
      <c r="I116" s="45">
        <v>1410</v>
      </c>
      <c r="J116" s="46" t="s">
        <v>3360</v>
      </c>
      <c r="K116" s="44" t="e">
        <f>VLOOKUP(I116,'Catalogo Cont Gral (UAS)'!F$2:H$1633,3,FALSE)</f>
        <v>#N/A</v>
      </c>
      <c r="L116" s="40" t="str">
        <f>VLOOKUP(I116,'Clasificador Obj de Gto (CONAC)'!D$6:E$422,2,FALSE)</f>
        <v>Aportaciones de seguridad social</v>
      </c>
      <c r="M116" s="40" t="e">
        <f>VLOOKUP(E116,'Plan de Cuentas (CONAC)'!E$6:F$346,2,FALSE)</f>
        <v>#N/A</v>
      </c>
      <c r="N116" s="46" t="s">
        <v>3431</v>
      </c>
    </row>
    <row r="117" spans="1:14" s="40" customFormat="1" ht="27.75" customHeight="1" outlineLevel="1" x14ac:dyDescent="0.35">
      <c r="A117" s="67"/>
      <c r="B117" s="44" t="s">
        <v>4769</v>
      </c>
      <c r="C117" s="44" t="s">
        <v>4377</v>
      </c>
      <c r="D117" s="56">
        <v>5114001013</v>
      </c>
      <c r="E117" s="44" t="s">
        <v>2343</v>
      </c>
      <c r="F117" s="44" t="s">
        <v>985</v>
      </c>
      <c r="G117" s="44" t="s">
        <v>4075</v>
      </c>
      <c r="H117" s="44" t="s">
        <v>933</v>
      </c>
      <c r="I117" s="45">
        <v>1410</v>
      </c>
      <c r="J117" s="46" t="s">
        <v>3360</v>
      </c>
      <c r="K117" s="44" t="e">
        <f>VLOOKUP(I117,'Catalogo Cont Gral (UAS)'!F$2:H$1633,3,FALSE)</f>
        <v>#N/A</v>
      </c>
      <c r="L117" s="40" t="str">
        <f>VLOOKUP(I117,'Clasificador Obj de Gto (CONAC)'!D$6:E$422,2,FALSE)</f>
        <v>Aportaciones de seguridad social</v>
      </c>
      <c r="M117" s="40" t="e">
        <f>VLOOKUP(E117,'Plan de Cuentas (CONAC)'!E$6:F$346,2,FALSE)</f>
        <v>#N/A</v>
      </c>
      <c r="N117" s="46" t="s">
        <v>3432</v>
      </c>
    </row>
    <row r="118" spans="1:14" s="40" customFormat="1" ht="27.75" customHeight="1" outlineLevel="1" x14ac:dyDescent="0.35">
      <c r="A118" s="67"/>
      <c r="B118" s="41" t="s">
        <v>4769</v>
      </c>
      <c r="C118" s="41" t="s">
        <v>4378</v>
      </c>
      <c r="D118" s="55">
        <v>5114002</v>
      </c>
      <c r="E118" s="41" t="s">
        <v>2344</v>
      </c>
      <c r="F118" s="41" t="s">
        <v>985</v>
      </c>
      <c r="G118" s="41" t="s">
        <v>4076</v>
      </c>
      <c r="H118" s="41" t="s">
        <v>931</v>
      </c>
      <c r="I118" s="42">
        <v>1420</v>
      </c>
      <c r="J118" s="43" t="s">
        <v>3362</v>
      </c>
      <c r="K118" s="41" t="e">
        <f>VLOOKUP(I118,'Catalogo Cont Gral (UAS)'!F$2:H$1633,3,FALSE)</f>
        <v>#N/A</v>
      </c>
      <c r="L118" s="40" t="str">
        <f>VLOOKUP(I118,'Clasificador Obj de Gto (CONAC)'!D$6:E$422,2,FALSE)</f>
        <v>Aportaciones a fondos de vivienda</v>
      </c>
      <c r="M118" s="40" t="e">
        <f>VLOOKUP(E118,'Plan de Cuentas (CONAC)'!E$6:F$346,2,FALSE)</f>
        <v>#N/A</v>
      </c>
      <c r="N118" s="43" t="s">
        <v>3433</v>
      </c>
    </row>
    <row r="119" spans="1:14" s="40" customFormat="1" ht="27.75" customHeight="1" outlineLevel="1" x14ac:dyDescent="0.35">
      <c r="A119" s="67"/>
      <c r="B119" s="44" t="s">
        <v>4769</v>
      </c>
      <c r="C119" s="44" t="s">
        <v>4379</v>
      </c>
      <c r="D119" s="56">
        <v>5114002001</v>
      </c>
      <c r="E119" s="44" t="s">
        <v>2345</v>
      </c>
      <c r="F119" s="44" t="s">
        <v>985</v>
      </c>
      <c r="G119" s="44" t="s">
        <v>4077</v>
      </c>
      <c r="H119" s="44" t="s">
        <v>933</v>
      </c>
      <c r="I119" s="45">
        <v>1420</v>
      </c>
      <c r="J119" s="46" t="s">
        <v>3362</v>
      </c>
      <c r="K119" s="44" t="e">
        <f>VLOOKUP(I119,'Catalogo Cont Gral (UAS)'!F$2:H$1633,3,FALSE)</f>
        <v>#N/A</v>
      </c>
      <c r="L119" s="40" t="str">
        <f>VLOOKUP(I119,'Clasificador Obj de Gto (CONAC)'!D$6:E$422,2,FALSE)</f>
        <v>Aportaciones a fondos de vivienda</v>
      </c>
      <c r="M119" s="40" t="e">
        <f>VLOOKUP(E119,'Plan de Cuentas (CONAC)'!E$6:F$346,2,FALSE)</f>
        <v>#N/A</v>
      </c>
      <c r="N119" s="46" t="s">
        <v>3434</v>
      </c>
    </row>
    <row r="120" spans="1:14" s="40" customFormat="1" ht="27.75" customHeight="1" outlineLevel="1" x14ac:dyDescent="0.35">
      <c r="A120" s="67"/>
      <c r="B120" s="41" t="s">
        <v>4769</v>
      </c>
      <c r="C120" s="41" t="s">
        <v>1785</v>
      </c>
      <c r="D120" s="55">
        <v>5115</v>
      </c>
      <c r="E120" s="41" t="s">
        <v>1785</v>
      </c>
      <c r="F120" s="41" t="s">
        <v>985</v>
      </c>
      <c r="G120" s="41" t="s">
        <v>4078</v>
      </c>
      <c r="H120" s="41" t="s">
        <v>931</v>
      </c>
      <c r="I120" s="42">
        <v>1500</v>
      </c>
      <c r="J120" s="43" t="s">
        <v>3367</v>
      </c>
      <c r="K120" s="41" t="e">
        <f>VLOOKUP(I120,'Catalogo Cont Gral (UAS)'!F$2:H$1633,3,FALSE)</f>
        <v>#N/A</v>
      </c>
      <c r="L120" s="40" t="str">
        <f>VLOOKUP(I120,'Clasificador Obj de Gto (CONAC)'!D$6:E$422,2,FALSE)</f>
        <v>OTRAS PRESTACIONES SOCIALES Y ECONÓMICAS</v>
      </c>
      <c r="M120" s="40" t="str">
        <f>VLOOKUP(E120,'Plan de Cuentas (CONAC)'!E$6:F$346,2,FALSE)</f>
        <v>Otras Prestaciones Sociales y Económicas</v>
      </c>
      <c r="N120" s="43" t="s">
        <v>3435</v>
      </c>
    </row>
    <row r="121" spans="1:14" s="40" customFormat="1" ht="27.75" customHeight="1" outlineLevel="1" x14ac:dyDescent="0.35">
      <c r="A121" s="67"/>
      <c r="B121" s="41" t="s">
        <v>4769</v>
      </c>
      <c r="C121" s="41" t="s">
        <v>4380</v>
      </c>
      <c r="D121" s="55">
        <v>5115001</v>
      </c>
      <c r="E121" s="41" t="s">
        <v>2346</v>
      </c>
      <c r="F121" s="41" t="s">
        <v>985</v>
      </c>
      <c r="G121" s="41" t="s">
        <v>4588</v>
      </c>
      <c r="H121" s="41" t="s">
        <v>931</v>
      </c>
      <c r="I121" s="42">
        <v>1510</v>
      </c>
      <c r="J121" s="43" t="s">
        <v>3370</v>
      </c>
      <c r="K121" s="41" t="e">
        <f>VLOOKUP(I121,'Catalogo Cont Gral (UAS)'!F$2:H$1633,3,FALSE)</f>
        <v>#N/A</v>
      </c>
      <c r="L121" s="40" t="str">
        <f>VLOOKUP(I121,'Clasificador Obj de Gto (CONAC)'!D$6:E$422,2,FALSE)</f>
        <v>Cuotas para el fondo de ahorro y fondo de trabajo</v>
      </c>
      <c r="M121" s="40" t="e">
        <f>VLOOKUP(E121,'Plan de Cuentas (CONAC)'!E$6:F$346,2,FALSE)</f>
        <v>#N/A</v>
      </c>
      <c r="N121" s="43" t="s">
        <v>3436</v>
      </c>
    </row>
    <row r="122" spans="1:14" s="40" customFormat="1" ht="27.75" customHeight="1" outlineLevel="1" x14ac:dyDescent="0.35">
      <c r="A122" s="67"/>
      <c r="B122" s="44" t="s">
        <v>4769</v>
      </c>
      <c r="C122" s="44" t="s">
        <v>4381</v>
      </c>
      <c r="D122" s="56">
        <v>5115001001</v>
      </c>
      <c r="E122" s="44" t="s">
        <v>2347</v>
      </c>
      <c r="F122" s="44" t="s">
        <v>985</v>
      </c>
      <c r="G122" s="44" t="s">
        <v>955</v>
      </c>
      <c r="H122" s="44" t="s">
        <v>933</v>
      </c>
      <c r="I122" s="45">
        <v>1510</v>
      </c>
      <c r="J122" s="46" t="s">
        <v>3370</v>
      </c>
      <c r="K122" s="44" t="e">
        <f>VLOOKUP(I122,'Catalogo Cont Gral (UAS)'!F$2:H$1633,3,FALSE)</f>
        <v>#N/A</v>
      </c>
      <c r="L122" s="40" t="str">
        <f>VLOOKUP(I122,'Clasificador Obj de Gto (CONAC)'!D$6:E$422,2,FALSE)</f>
        <v>Cuotas para el fondo de ahorro y fondo de trabajo</v>
      </c>
      <c r="M122" s="40" t="e">
        <f>VLOOKUP(E122,'Plan de Cuentas (CONAC)'!E$6:F$346,2,FALSE)</f>
        <v>#N/A</v>
      </c>
      <c r="N122" s="46" t="s">
        <v>3437</v>
      </c>
    </row>
    <row r="123" spans="1:14" s="40" customFormat="1" ht="27.75" customHeight="1" outlineLevel="1" x14ac:dyDescent="0.35">
      <c r="A123" s="67"/>
      <c r="B123" s="44" t="s">
        <v>4769</v>
      </c>
      <c r="C123" s="44" t="s">
        <v>4382</v>
      </c>
      <c r="D123" s="56">
        <v>5115001002</v>
      </c>
      <c r="E123" s="44" t="s">
        <v>2348</v>
      </c>
      <c r="F123" s="44" t="s">
        <v>985</v>
      </c>
      <c r="G123" s="44" t="s">
        <v>4067</v>
      </c>
      <c r="H123" s="44" t="s">
        <v>933</v>
      </c>
      <c r="I123" s="45">
        <v>1510</v>
      </c>
      <c r="J123" s="46" t="s">
        <v>3370</v>
      </c>
      <c r="K123" s="44" t="e">
        <f>VLOOKUP(I123,'Catalogo Cont Gral (UAS)'!F$2:H$1633,3,FALSE)</f>
        <v>#N/A</v>
      </c>
      <c r="L123" s="40" t="str">
        <f>VLOOKUP(I123,'Clasificador Obj de Gto (CONAC)'!D$6:E$422,2,FALSE)</f>
        <v>Cuotas para el fondo de ahorro y fondo de trabajo</v>
      </c>
      <c r="M123" s="40" t="e">
        <f>VLOOKUP(E123,'Plan de Cuentas (CONAC)'!E$6:F$346,2,FALSE)</f>
        <v>#N/A</v>
      </c>
      <c r="N123" s="46" t="s">
        <v>3438</v>
      </c>
    </row>
    <row r="124" spans="1:14" s="40" customFormat="1" ht="27.75" customHeight="1" outlineLevel="1" x14ac:dyDescent="0.35">
      <c r="A124" s="67"/>
      <c r="B124" s="41" t="s">
        <v>4769</v>
      </c>
      <c r="C124" s="41" t="s">
        <v>4383</v>
      </c>
      <c r="D124" s="55">
        <v>5115002</v>
      </c>
      <c r="E124" s="41" t="s">
        <v>2349</v>
      </c>
      <c r="F124" s="41" t="s">
        <v>985</v>
      </c>
      <c r="G124" s="41" t="s">
        <v>958</v>
      </c>
      <c r="H124" s="41" t="s">
        <v>931</v>
      </c>
      <c r="I124" s="42">
        <v>1520</v>
      </c>
      <c r="J124" s="43" t="s">
        <v>3372</v>
      </c>
      <c r="K124" s="41" t="e">
        <f>VLOOKUP(I124,'Catalogo Cont Gral (UAS)'!F$2:H$1633,3,FALSE)</f>
        <v>#N/A</v>
      </c>
      <c r="L124" s="40" t="str">
        <f>VLOOKUP(I124,'Clasificador Obj de Gto (CONAC)'!D$6:E$422,2,FALSE)</f>
        <v>Indemnizaciones</v>
      </c>
      <c r="M124" s="40" t="e">
        <f>VLOOKUP(E124,'Plan de Cuentas (CONAC)'!E$6:F$346,2,FALSE)</f>
        <v>#N/A</v>
      </c>
      <c r="N124" s="43" t="s">
        <v>3439</v>
      </c>
    </row>
    <row r="125" spans="1:14" s="40" customFormat="1" ht="27.75" customHeight="1" outlineLevel="1" x14ac:dyDescent="0.35">
      <c r="A125" s="67"/>
      <c r="B125" s="44" t="s">
        <v>4769</v>
      </c>
      <c r="C125" s="44" t="s">
        <v>4384</v>
      </c>
      <c r="D125" s="56">
        <v>5115002001</v>
      </c>
      <c r="E125" s="44" t="s">
        <v>2350</v>
      </c>
      <c r="F125" s="44" t="s">
        <v>985</v>
      </c>
      <c r="G125" s="44" t="s">
        <v>959</v>
      </c>
      <c r="H125" s="44" t="s">
        <v>933</v>
      </c>
      <c r="I125" s="45">
        <v>1520</v>
      </c>
      <c r="J125" s="46" t="s">
        <v>3372</v>
      </c>
      <c r="K125" s="44" t="e">
        <f>VLOOKUP(I125,'Catalogo Cont Gral (UAS)'!F$2:H$1633,3,FALSE)</f>
        <v>#N/A</v>
      </c>
      <c r="L125" s="40" t="str">
        <f>VLOOKUP(I125,'Clasificador Obj de Gto (CONAC)'!D$6:E$422,2,FALSE)</f>
        <v>Indemnizaciones</v>
      </c>
      <c r="M125" s="40" t="e">
        <f>VLOOKUP(E125,'Plan de Cuentas (CONAC)'!E$6:F$346,2,FALSE)</f>
        <v>#N/A</v>
      </c>
      <c r="N125" s="46" t="s">
        <v>3440</v>
      </c>
    </row>
    <row r="126" spans="1:14" s="40" customFormat="1" ht="27.75" customHeight="1" outlineLevel="1" x14ac:dyDescent="0.35">
      <c r="A126" s="67"/>
      <c r="B126" s="44" t="s">
        <v>4769</v>
      </c>
      <c r="C126" s="44" t="s">
        <v>4385</v>
      </c>
      <c r="D126" s="56">
        <v>5115002002</v>
      </c>
      <c r="E126" s="44" t="s">
        <v>2351</v>
      </c>
      <c r="F126" s="44" t="s">
        <v>985</v>
      </c>
      <c r="G126" s="44" t="s">
        <v>4079</v>
      </c>
      <c r="H126" s="44" t="s">
        <v>933</v>
      </c>
      <c r="I126" s="45">
        <v>1520</v>
      </c>
      <c r="J126" s="46" t="s">
        <v>3372</v>
      </c>
      <c r="K126" s="44" t="e">
        <f>VLOOKUP(I126,'Catalogo Cont Gral (UAS)'!F$2:H$1633,3,FALSE)</f>
        <v>#N/A</v>
      </c>
      <c r="L126" s="40" t="str">
        <f>VLOOKUP(I126,'Clasificador Obj de Gto (CONAC)'!D$6:E$422,2,FALSE)</f>
        <v>Indemnizaciones</v>
      </c>
      <c r="M126" s="40" t="e">
        <f>VLOOKUP(E126,'Plan de Cuentas (CONAC)'!E$6:F$346,2,FALSE)</f>
        <v>#N/A</v>
      </c>
      <c r="N126" s="46" t="s">
        <v>3441</v>
      </c>
    </row>
    <row r="127" spans="1:14" s="40" customFormat="1" ht="27.75" customHeight="1" outlineLevel="1" x14ac:dyDescent="0.35">
      <c r="A127" s="67"/>
      <c r="B127" s="44" t="s">
        <v>4769</v>
      </c>
      <c r="C127" s="44" t="s">
        <v>4386</v>
      </c>
      <c r="D127" s="56">
        <v>5115002003</v>
      </c>
      <c r="E127" s="44" t="s">
        <v>2352</v>
      </c>
      <c r="F127" s="44" t="s">
        <v>985</v>
      </c>
      <c r="G127" s="44" t="s">
        <v>4080</v>
      </c>
      <c r="H127" s="44" t="s">
        <v>933</v>
      </c>
      <c r="I127" s="45">
        <v>1520</v>
      </c>
      <c r="J127" s="46" t="s">
        <v>3372</v>
      </c>
      <c r="K127" s="44" t="e">
        <f>VLOOKUP(I127,'Catalogo Cont Gral (UAS)'!F$2:H$1633,3,FALSE)</f>
        <v>#N/A</v>
      </c>
      <c r="L127" s="40" t="str">
        <f>VLOOKUP(I127,'Clasificador Obj de Gto (CONAC)'!D$6:E$422,2,FALSE)</f>
        <v>Indemnizaciones</v>
      </c>
      <c r="M127" s="40" t="e">
        <f>VLOOKUP(E127,'Plan de Cuentas (CONAC)'!E$6:F$346,2,FALSE)</f>
        <v>#N/A</v>
      </c>
      <c r="N127" s="46" t="s">
        <v>3442</v>
      </c>
    </row>
    <row r="128" spans="1:14" s="40" customFormat="1" ht="27.75" customHeight="1" outlineLevel="1" x14ac:dyDescent="0.35">
      <c r="A128" s="67"/>
      <c r="B128" s="44" t="s">
        <v>4769</v>
      </c>
      <c r="C128" s="44" t="s">
        <v>4387</v>
      </c>
      <c r="D128" s="56">
        <v>5115003</v>
      </c>
      <c r="E128" s="44" t="s">
        <v>2353</v>
      </c>
      <c r="F128" s="44" t="s">
        <v>985</v>
      </c>
      <c r="G128" s="44" t="s">
        <v>978</v>
      </c>
      <c r="H128" s="44" t="s">
        <v>933</v>
      </c>
      <c r="I128" s="45">
        <v>4520</v>
      </c>
      <c r="J128" s="46" t="s">
        <v>3739</v>
      </c>
      <c r="K128" s="44" t="e">
        <f>VLOOKUP(I128,'Catalogo Cont Gral (UAS)'!F$2:H$1633,3,FALSE)</f>
        <v>#N/A</v>
      </c>
      <c r="L128" s="40" t="str">
        <f>VLOOKUP(I128,'Clasificador Obj de Gto (CONAC)'!D$6:E$422,2,FALSE)</f>
        <v>Jubilaciones</v>
      </c>
      <c r="M128" s="40" t="e">
        <f>VLOOKUP(E128,'Plan de Cuentas (CONAC)'!E$6:F$346,2,FALSE)</f>
        <v>#N/A</v>
      </c>
      <c r="N128" s="46" t="s">
        <v>3443</v>
      </c>
    </row>
    <row r="129" spans="1:14" s="40" customFormat="1" ht="27.75" customHeight="1" outlineLevel="1" x14ac:dyDescent="0.35">
      <c r="A129" s="67"/>
      <c r="B129" s="41" t="s">
        <v>4769</v>
      </c>
      <c r="C129" s="41" t="s">
        <v>4388</v>
      </c>
      <c r="D129" s="55">
        <v>5115004</v>
      </c>
      <c r="E129" s="41" t="s">
        <v>2354</v>
      </c>
      <c r="F129" s="41" t="s">
        <v>985</v>
      </c>
      <c r="G129" s="41" t="s">
        <v>4081</v>
      </c>
      <c r="H129" s="41" t="s">
        <v>931</v>
      </c>
      <c r="I129" s="42">
        <v>1540</v>
      </c>
      <c r="J129" s="43" t="s">
        <v>3376</v>
      </c>
      <c r="K129" s="41" t="e">
        <f>VLOOKUP(I129,'Catalogo Cont Gral (UAS)'!F$2:H$1633,3,FALSE)</f>
        <v>#N/A</v>
      </c>
      <c r="L129" s="40" t="str">
        <f>VLOOKUP(I129,'Clasificador Obj de Gto (CONAC)'!D$6:E$422,2,FALSE)</f>
        <v>Prestaciones contractuales</v>
      </c>
      <c r="M129" s="40" t="e">
        <f>VLOOKUP(E129,'Plan de Cuentas (CONAC)'!E$6:F$346,2,FALSE)</f>
        <v>#N/A</v>
      </c>
      <c r="N129" s="43" t="s">
        <v>3444</v>
      </c>
    </row>
    <row r="130" spans="1:14" s="40" customFormat="1" ht="27.75" customHeight="1" outlineLevel="1" x14ac:dyDescent="0.35">
      <c r="A130" s="67"/>
      <c r="B130" s="44" t="s">
        <v>4769</v>
      </c>
      <c r="C130" s="44" t="s">
        <v>4389</v>
      </c>
      <c r="D130" s="56">
        <v>5115004001</v>
      </c>
      <c r="E130" s="44" t="s">
        <v>2355</v>
      </c>
      <c r="F130" s="44" t="s">
        <v>985</v>
      </c>
      <c r="G130" s="44" t="s">
        <v>4082</v>
      </c>
      <c r="H130" s="44" t="s">
        <v>933</v>
      </c>
      <c r="I130" s="45">
        <v>1540</v>
      </c>
      <c r="J130" s="46" t="s">
        <v>3376</v>
      </c>
      <c r="K130" s="44" t="e">
        <f>VLOOKUP(I130,'Catalogo Cont Gral (UAS)'!F$2:H$1633,3,FALSE)</f>
        <v>#N/A</v>
      </c>
      <c r="L130" s="40" t="str">
        <f>VLOOKUP(I130,'Clasificador Obj de Gto (CONAC)'!D$6:E$422,2,FALSE)</f>
        <v>Prestaciones contractuales</v>
      </c>
      <c r="M130" s="40" t="e">
        <f>VLOOKUP(E130,'Plan de Cuentas (CONAC)'!E$6:F$346,2,FALSE)</f>
        <v>#N/A</v>
      </c>
      <c r="N130" s="46" t="s">
        <v>3445</v>
      </c>
    </row>
    <row r="131" spans="1:14" s="40" customFormat="1" ht="27.75" customHeight="1" outlineLevel="1" x14ac:dyDescent="0.35">
      <c r="A131" s="67"/>
      <c r="B131" s="44" t="s">
        <v>4769</v>
      </c>
      <c r="C131" s="44" t="s">
        <v>4390</v>
      </c>
      <c r="D131" s="56">
        <v>5115004002</v>
      </c>
      <c r="E131" s="44" t="s">
        <v>2356</v>
      </c>
      <c r="F131" s="44" t="s">
        <v>985</v>
      </c>
      <c r="G131" s="44" t="s">
        <v>4083</v>
      </c>
      <c r="H131" s="44" t="s">
        <v>933</v>
      </c>
      <c r="I131" s="45">
        <v>1540</v>
      </c>
      <c r="J131" s="46" t="s">
        <v>3376</v>
      </c>
      <c r="K131" s="44" t="e">
        <f>VLOOKUP(I131,'Catalogo Cont Gral (UAS)'!F$2:H$1633,3,FALSE)</f>
        <v>#N/A</v>
      </c>
      <c r="L131" s="40" t="str">
        <f>VLOOKUP(I131,'Clasificador Obj de Gto (CONAC)'!D$6:E$422,2,FALSE)</f>
        <v>Prestaciones contractuales</v>
      </c>
      <c r="M131" s="40" t="e">
        <f>VLOOKUP(E131,'Plan de Cuentas (CONAC)'!E$6:F$346,2,FALSE)</f>
        <v>#N/A</v>
      </c>
      <c r="N131" s="46" t="s">
        <v>3446</v>
      </c>
    </row>
    <row r="132" spans="1:14" s="40" customFormat="1" ht="27.75" customHeight="1" outlineLevel="1" x14ac:dyDescent="0.35">
      <c r="A132" s="67"/>
      <c r="B132" s="44" t="s">
        <v>4769</v>
      </c>
      <c r="C132" s="44" t="s">
        <v>4391</v>
      </c>
      <c r="D132" s="56">
        <v>5115004003</v>
      </c>
      <c r="E132" s="44" t="s">
        <v>2357</v>
      </c>
      <c r="F132" s="44" t="s">
        <v>985</v>
      </c>
      <c r="G132" s="44" t="s">
        <v>4084</v>
      </c>
      <c r="H132" s="44" t="s">
        <v>933</v>
      </c>
      <c r="I132" s="45">
        <v>1540</v>
      </c>
      <c r="J132" s="46" t="s">
        <v>3376</v>
      </c>
      <c r="K132" s="44" t="e">
        <f>VLOOKUP(I132,'Catalogo Cont Gral (UAS)'!F$2:H$1633,3,FALSE)</f>
        <v>#N/A</v>
      </c>
      <c r="L132" s="40" t="str">
        <f>VLOOKUP(I132,'Clasificador Obj de Gto (CONAC)'!D$6:E$422,2,FALSE)</f>
        <v>Prestaciones contractuales</v>
      </c>
      <c r="M132" s="40" t="e">
        <f>VLOOKUP(E132,'Plan de Cuentas (CONAC)'!E$6:F$346,2,FALSE)</f>
        <v>#N/A</v>
      </c>
      <c r="N132" s="46" t="s">
        <v>3447</v>
      </c>
    </row>
    <row r="133" spans="1:14" s="40" customFormat="1" ht="27.75" customHeight="1" outlineLevel="1" x14ac:dyDescent="0.35">
      <c r="A133" s="67"/>
      <c r="B133" s="44" t="s">
        <v>4769</v>
      </c>
      <c r="C133" s="44" t="s">
        <v>4392</v>
      </c>
      <c r="D133" s="56">
        <v>5115004004</v>
      </c>
      <c r="E133" s="44" t="s">
        <v>2358</v>
      </c>
      <c r="F133" s="44" t="s">
        <v>985</v>
      </c>
      <c r="G133" s="44" t="s">
        <v>4085</v>
      </c>
      <c r="H133" s="44" t="s">
        <v>933</v>
      </c>
      <c r="I133" s="45">
        <v>1540</v>
      </c>
      <c r="J133" s="46" t="s">
        <v>3376</v>
      </c>
      <c r="K133" s="44" t="e">
        <f>VLOOKUP(I133,'Catalogo Cont Gral (UAS)'!F$2:H$1633,3,FALSE)</f>
        <v>#N/A</v>
      </c>
      <c r="L133" s="40" t="str">
        <f>VLOOKUP(I133,'Clasificador Obj de Gto (CONAC)'!D$6:E$422,2,FALSE)</f>
        <v>Prestaciones contractuales</v>
      </c>
      <c r="M133" s="40" t="e">
        <f>VLOOKUP(E133,'Plan de Cuentas (CONAC)'!E$6:F$346,2,FALSE)</f>
        <v>#N/A</v>
      </c>
      <c r="N133" s="46" t="s">
        <v>3448</v>
      </c>
    </row>
    <row r="134" spans="1:14" s="40" customFormat="1" ht="27.75" customHeight="1" outlineLevel="1" x14ac:dyDescent="0.35">
      <c r="A134" s="67"/>
      <c r="B134" s="44" t="s">
        <v>4769</v>
      </c>
      <c r="C134" s="44" t="s">
        <v>4393</v>
      </c>
      <c r="D134" s="56">
        <v>5115004005</v>
      </c>
      <c r="E134" s="44" t="s">
        <v>2359</v>
      </c>
      <c r="F134" s="44" t="s">
        <v>985</v>
      </c>
      <c r="G134" s="44" t="s">
        <v>4086</v>
      </c>
      <c r="H134" s="44" t="s">
        <v>933</v>
      </c>
      <c r="I134" s="45">
        <v>1540</v>
      </c>
      <c r="J134" s="46" t="s">
        <v>3376</v>
      </c>
      <c r="K134" s="44" t="e">
        <f>VLOOKUP(I134,'Catalogo Cont Gral (UAS)'!F$2:H$1633,3,FALSE)</f>
        <v>#N/A</v>
      </c>
      <c r="L134" s="40" t="str">
        <f>VLOOKUP(I134,'Clasificador Obj de Gto (CONAC)'!D$6:E$422,2,FALSE)</f>
        <v>Prestaciones contractuales</v>
      </c>
      <c r="M134" s="40" t="e">
        <f>VLOOKUP(E134,'Plan de Cuentas (CONAC)'!E$6:F$346,2,FALSE)</f>
        <v>#N/A</v>
      </c>
      <c r="N134" s="46" t="s">
        <v>3449</v>
      </c>
    </row>
    <row r="135" spans="1:14" s="40" customFormat="1" ht="27.75" customHeight="1" outlineLevel="1" x14ac:dyDescent="0.35">
      <c r="A135" s="67"/>
      <c r="B135" s="44" t="s">
        <v>4769</v>
      </c>
      <c r="C135" s="44" t="s">
        <v>4394</v>
      </c>
      <c r="D135" s="56">
        <v>5115004006</v>
      </c>
      <c r="E135" s="44" t="s">
        <v>2360</v>
      </c>
      <c r="F135" s="44" t="s">
        <v>985</v>
      </c>
      <c r="G135" s="44" t="s">
        <v>4087</v>
      </c>
      <c r="H135" s="44" t="s">
        <v>933</v>
      </c>
      <c r="I135" s="45">
        <v>1540</v>
      </c>
      <c r="J135" s="46" t="s">
        <v>3376</v>
      </c>
      <c r="K135" s="44" t="e">
        <f>VLOOKUP(I135,'Catalogo Cont Gral (UAS)'!F$2:H$1633,3,FALSE)</f>
        <v>#N/A</v>
      </c>
      <c r="L135" s="40" t="str">
        <f>VLOOKUP(I135,'Clasificador Obj de Gto (CONAC)'!D$6:E$422,2,FALSE)</f>
        <v>Prestaciones contractuales</v>
      </c>
      <c r="M135" s="40" t="e">
        <f>VLOOKUP(E135,'Plan de Cuentas (CONAC)'!E$6:F$346,2,FALSE)</f>
        <v>#N/A</v>
      </c>
      <c r="N135" s="46" t="s">
        <v>3450</v>
      </c>
    </row>
    <row r="136" spans="1:14" s="40" customFormat="1" ht="27.75" customHeight="1" outlineLevel="1" x14ac:dyDescent="0.35">
      <c r="A136" s="67"/>
      <c r="B136" s="44" t="s">
        <v>4769</v>
      </c>
      <c r="C136" s="44" t="s">
        <v>4395</v>
      </c>
      <c r="D136" s="56">
        <v>5115004007</v>
      </c>
      <c r="E136" s="44" t="s">
        <v>2361</v>
      </c>
      <c r="F136" s="44" t="s">
        <v>985</v>
      </c>
      <c r="G136" s="44" t="s">
        <v>4088</v>
      </c>
      <c r="H136" s="44" t="s">
        <v>933</v>
      </c>
      <c r="I136" s="45">
        <v>1540</v>
      </c>
      <c r="J136" s="46" t="s">
        <v>3376</v>
      </c>
      <c r="K136" s="44" t="e">
        <f>VLOOKUP(I136,'Catalogo Cont Gral (UAS)'!F$2:H$1633,3,FALSE)</f>
        <v>#N/A</v>
      </c>
      <c r="L136" s="40" t="str">
        <f>VLOOKUP(I136,'Clasificador Obj de Gto (CONAC)'!D$6:E$422,2,FALSE)</f>
        <v>Prestaciones contractuales</v>
      </c>
      <c r="M136" s="40" t="e">
        <f>VLOOKUP(E136,'Plan de Cuentas (CONAC)'!E$6:F$346,2,FALSE)</f>
        <v>#N/A</v>
      </c>
      <c r="N136" s="46" t="s">
        <v>3451</v>
      </c>
    </row>
    <row r="137" spans="1:14" s="40" customFormat="1" ht="27.75" customHeight="1" outlineLevel="1" x14ac:dyDescent="0.35">
      <c r="A137" s="67"/>
      <c r="B137" s="44" t="s">
        <v>4769</v>
      </c>
      <c r="C137" s="44" t="s">
        <v>4396</v>
      </c>
      <c r="D137" s="56">
        <v>5115004008</v>
      </c>
      <c r="E137" s="44" t="s">
        <v>2362</v>
      </c>
      <c r="F137" s="44" t="s">
        <v>985</v>
      </c>
      <c r="G137" s="44" t="s">
        <v>4089</v>
      </c>
      <c r="H137" s="44" t="s">
        <v>933</v>
      </c>
      <c r="I137" s="45">
        <v>1540</v>
      </c>
      <c r="J137" s="46" t="s">
        <v>3376</v>
      </c>
      <c r="K137" s="44" t="e">
        <f>VLOOKUP(I137,'Catalogo Cont Gral (UAS)'!F$2:H$1633,3,FALSE)</f>
        <v>#N/A</v>
      </c>
      <c r="L137" s="40" t="str">
        <f>VLOOKUP(I137,'Clasificador Obj de Gto (CONAC)'!D$6:E$422,2,FALSE)</f>
        <v>Prestaciones contractuales</v>
      </c>
      <c r="M137" s="40" t="e">
        <f>VLOOKUP(E137,'Plan de Cuentas (CONAC)'!E$6:F$346,2,FALSE)</f>
        <v>#N/A</v>
      </c>
      <c r="N137" s="46" t="s">
        <v>3452</v>
      </c>
    </row>
    <row r="138" spans="1:14" s="40" customFormat="1" ht="27.75" customHeight="1" outlineLevel="1" x14ac:dyDescent="0.35">
      <c r="A138" s="67"/>
      <c r="B138" s="44" t="s">
        <v>4769</v>
      </c>
      <c r="C138" s="44" t="s">
        <v>4397</v>
      </c>
      <c r="D138" s="56">
        <v>5115004009</v>
      </c>
      <c r="E138" s="44" t="s">
        <v>2363</v>
      </c>
      <c r="F138" s="44" t="s">
        <v>985</v>
      </c>
      <c r="G138" s="44" t="s">
        <v>4090</v>
      </c>
      <c r="H138" s="44" t="s">
        <v>933</v>
      </c>
      <c r="I138" s="45">
        <v>1540</v>
      </c>
      <c r="J138" s="46" t="s">
        <v>3376</v>
      </c>
      <c r="K138" s="44" t="e">
        <f>VLOOKUP(I138,'Catalogo Cont Gral (UAS)'!F$2:H$1633,3,FALSE)</f>
        <v>#N/A</v>
      </c>
      <c r="L138" s="40" t="str">
        <f>VLOOKUP(I138,'Clasificador Obj de Gto (CONAC)'!D$6:E$422,2,FALSE)</f>
        <v>Prestaciones contractuales</v>
      </c>
      <c r="M138" s="40" t="e">
        <f>VLOOKUP(E138,'Plan de Cuentas (CONAC)'!E$6:F$346,2,FALSE)</f>
        <v>#N/A</v>
      </c>
      <c r="N138" s="46" t="s">
        <v>3453</v>
      </c>
    </row>
    <row r="139" spans="1:14" s="40" customFormat="1" ht="27.75" customHeight="1" outlineLevel="1" x14ac:dyDescent="0.35">
      <c r="A139" s="67"/>
      <c r="B139" s="44" t="s">
        <v>4769</v>
      </c>
      <c r="C139" s="44" t="s">
        <v>4398</v>
      </c>
      <c r="D139" s="56">
        <v>5115004010</v>
      </c>
      <c r="E139" s="44" t="s">
        <v>2364</v>
      </c>
      <c r="F139" s="44" t="s">
        <v>985</v>
      </c>
      <c r="G139" s="44" t="s">
        <v>4091</v>
      </c>
      <c r="H139" s="44" t="s">
        <v>933</v>
      </c>
      <c r="I139" s="45">
        <v>1540</v>
      </c>
      <c r="J139" s="46" t="s">
        <v>3376</v>
      </c>
      <c r="K139" s="44" t="e">
        <f>VLOOKUP(I139,'Catalogo Cont Gral (UAS)'!F$2:H$1633,3,FALSE)</f>
        <v>#N/A</v>
      </c>
      <c r="L139" s="40" t="str">
        <f>VLOOKUP(I139,'Clasificador Obj de Gto (CONAC)'!D$6:E$422,2,FALSE)</f>
        <v>Prestaciones contractuales</v>
      </c>
      <c r="M139" s="40" t="e">
        <f>VLOOKUP(E139,'Plan de Cuentas (CONAC)'!E$6:F$346,2,FALSE)</f>
        <v>#N/A</v>
      </c>
      <c r="N139" s="46" t="s">
        <v>3454</v>
      </c>
    </row>
    <row r="140" spans="1:14" s="40" customFormat="1" ht="27.75" customHeight="1" outlineLevel="1" x14ac:dyDescent="0.35">
      <c r="A140" s="67"/>
      <c r="B140" s="44" t="s">
        <v>4769</v>
      </c>
      <c r="C140" s="44" t="s">
        <v>4399</v>
      </c>
      <c r="D140" s="56">
        <v>5115004011</v>
      </c>
      <c r="E140" s="44" t="s">
        <v>2365</v>
      </c>
      <c r="F140" s="44" t="s">
        <v>985</v>
      </c>
      <c r="G140" s="44" t="s">
        <v>4092</v>
      </c>
      <c r="H140" s="44" t="s">
        <v>933</v>
      </c>
      <c r="I140" s="45">
        <v>1540</v>
      </c>
      <c r="J140" s="46" t="s">
        <v>3376</v>
      </c>
      <c r="K140" s="44" t="e">
        <f>VLOOKUP(I140,'Catalogo Cont Gral (UAS)'!F$2:H$1633,3,FALSE)</f>
        <v>#N/A</v>
      </c>
      <c r="L140" s="40" t="str">
        <f>VLOOKUP(I140,'Clasificador Obj de Gto (CONAC)'!D$6:E$422,2,FALSE)</f>
        <v>Prestaciones contractuales</v>
      </c>
      <c r="M140" s="40" t="e">
        <f>VLOOKUP(E140,'Plan de Cuentas (CONAC)'!E$6:F$346,2,FALSE)</f>
        <v>#N/A</v>
      </c>
      <c r="N140" s="46" t="s">
        <v>3455</v>
      </c>
    </row>
    <row r="141" spans="1:14" s="40" customFormat="1" ht="27.75" customHeight="1" outlineLevel="1" x14ac:dyDescent="0.35">
      <c r="A141" s="67"/>
      <c r="B141" s="44" t="s">
        <v>4769</v>
      </c>
      <c r="C141" s="44" t="s">
        <v>4400</v>
      </c>
      <c r="D141" s="56">
        <v>5115004012</v>
      </c>
      <c r="E141" s="44" t="s">
        <v>2366</v>
      </c>
      <c r="F141" s="44" t="s">
        <v>985</v>
      </c>
      <c r="G141" s="44" t="s">
        <v>4093</v>
      </c>
      <c r="H141" s="44" t="s">
        <v>933</v>
      </c>
      <c r="I141" s="45">
        <v>1540</v>
      </c>
      <c r="J141" s="46" t="s">
        <v>3376</v>
      </c>
      <c r="K141" s="44" t="e">
        <f>VLOOKUP(I141,'Catalogo Cont Gral (UAS)'!F$2:H$1633,3,FALSE)</f>
        <v>#N/A</v>
      </c>
      <c r="L141" s="40" t="str">
        <f>VLOOKUP(I141,'Clasificador Obj de Gto (CONAC)'!D$6:E$422,2,FALSE)</f>
        <v>Prestaciones contractuales</v>
      </c>
      <c r="M141" s="40" t="e">
        <f>VLOOKUP(E141,'Plan de Cuentas (CONAC)'!E$6:F$346,2,FALSE)</f>
        <v>#N/A</v>
      </c>
      <c r="N141" s="46" t="s">
        <v>3456</v>
      </c>
    </row>
    <row r="142" spans="1:14" s="40" customFormat="1" ht="27.75" customHeight="1" outlineLevel="1" x14ac:dyDescent="0.35">
      <c r="A142" s="67"/>
      <c r="B142" s="44" t="s">
        <v>4769</v>
      </c>
      <c r="C142" s="44" t="s">
        <v>4401</v>
      </c>
      <c r="D142" s="56">
        <v>5115004014</v>
      </c>
      <c r="E142" s="44" t="s">
        <v>2367</v>
      </c>
      <c r="F142" s="44" t="s">
        <v>985</v>
      </c>
      <c r="G142" s="44" t="s">
        <v>4094</v>
      </c>
      <c r="H142" s="44" t="s">
        <v>933</v>
      </c>
      <c r="I142" s="45">
        <v>1540</v>
      </c>
      <c r="J142" s="46" t="s">
        <v>3376</v>
      </c>
      <c r="K142" s="44" t="e">
        <f>VLOOKUP(I142,'Catalogo Cont Gral (UAS)'!F$2:H$1633,3,FALSE)</f>
        <v>#N/A</v>
      </c>
      <c r="L142" s="40" t="str">
        <f>VLOOKUP(I142,'Clasificador Obj de Gto (CONAC)'!D$6:E$422,2,FALSE)</f>
        <v>Prestaciones contractuales</v>
      </c>
      <c r="M142" s="40" t="e">
        <f>VLOOKUP(E142,'Plan de Cuentas (CONAC)'!E$6:F$346,2,FALSE)</f>
        <v>#N/A</v>
      </c>
      <c r="N142" s="46" t="s">
        <v>3457</v>
      </c>
    </row>
    <row r="143" spans="1:14" s="40" customFormat="1" ht="27.75" customHeight="1" outlineLevel="1" x14ac:dyDescent="0.35">
      <c r="A143" s="67"/>
      <c r="B143" s="44" t="s">
        <v>4769</v>
      </c>
      <c r="C143" s="44" t="s">
        <v>4402</v>
      </c>
      <c r="D143" s="56">
        <v>5115004015</v>
      </c>
      <c r="E143" s="44" t="s">
        <v>2368</v>
      </c>
      <c r="F143" s="44" t="s">
        <v>985</v>
      </c>
      <c r="G143" s="44" t="s">
        <v>4095</v>
      </c>
      <c r="H143" s="44" t="s">
        <v>933</v>
      </c>
      <c r="I143" s="45">
        <v>1540</v>
      </c>
      <c r="J143" s="46" t="s">
        <v>3376</v>
      </c>
      <c r="K143" s="44" t="e">
        <f>VLOOKUP(I143,'Catalogo Cont Gral (UAS)'!F$2:H$1633,3,FALSE)</f>
        <v>#N/A</v>
      </c>
      <c r="L143" s="40" t="str">
        <f>VLOOKUP(I143,'Clasificador Obj de Gto (CONAC)'!D$6:E$422,2,FALSE)</f>
        <v>Prestaciones contractuales</v>
      </c>
      <c r="M143" s="40" t="e">
        <f>VLOOKUP(E143,'Plan de Cuentas (CONAC)'!E$6:F$346,2,FALSE)</f>
        <v>#N/A</v>
      </c>
      <c r="N143" s="46" t="s">
        <v>3458</v>
      </c>
    </row>
    <row r="144" spans="1:14" s="40" customFormat="1" ht="27.75" customHeight="1" outlineLevel="1" x14ac:dyDescent="0.35">
      <c r="A144" s="67"/>
      <c r="B144" s="44" t="s">
        <v>4769</v>
      </c>
      <c r="C144" s="44" t="s">
        <v>4403</v>
      </c>
      <c r="D144" s="56">
        <v>5115004016</v>
      </c>
      <c r="E144" s="44" t="s">
        <v>2369</v>
      </c>
      <c r="F144" s="44" t="s">
        <v>985</v>
      </c>
      <c r="G144" s="44" t="s">
        <v>4096</v>
      </c>
      <c r="H144" s="44" t="s">
        <v>933</v>
      </c>
      <c r="I144" s="45">
        <v>1540</v>
      </c>
      <c r="J144" s="46" t="s">
        <v>3376</v>
      </c>
      <c r="K144" s="44" t="e">
        <f>VLOOKUP(I144,'Catalogo Cont Gral (UAS)'!F$2:H$1633,3,FALSE)</f>
        <v>#N/A</v>
      </c>
      <c r="L144" s="40" t="str">
        <f>VLOOKUP(I144,'Clasificador Obj de Gto (CONAC)'!D$6:E$422,2,FALSE)</f>
        <v>Prestaciones contractuales</v>
      </c>
      <c r="M144" s="40" t="e">
        <f>VLOOKUP(E144,'Plan de Cuentas (CONAC)'!E$6:F$346,2,FALSE)</f>
        <v>#N/A</v>
      </c>
      <c r="N144" s="46" t="s">
        <v>3459</v>
      </c>
    </row>
    <row r="145" spans="1:14" s="40" customFormat="1" ht="27.75" customHeight="1" outlineLevel="1" x14ac:dyDescent="0.35">
      <c r="A145" s="67"/>
      <c r="B145" s="44" t="s">
        <v>4769</v>
      </c>
      <c r="C145" s="44" t="s">
        <v>4404</v>
      </c>
      <c r="D145" s="56">
        <v>5115004017</v>
      </c>
      <c r="E145" s="44" t="s">
        <v>2370</v>
      </c>
      <c r="F145" s="44" t="s">
        <v>985</v>
      </c>
      <c r="G145" s="44" t="s">
        <v>4097</v>
      </c>
      <c r="H145" s="44" t="s">
        <v>933</v>
      </c>
      <c r="I145" s="45">
        <v>1540</v>
      </c>
      <c r="J145" s="46" t="s">
        <v>3376</v>
      </c>
      <c r="K145" s="44" t="e">
        <f>VLOOKUP(I145,'Catalogo Cont Gral (UAS)'!F$2:H$1633,3,FALSE)</f>
        <v>#N/A</v>
      </c>
      <c r="L145" s="40" t="str">
        <f>VLOOKUP(I145,'Clasificador Obj de Gto (CONAC)'!D$6:E$422,2,FALSE)</f>
        <v>Prestaciones contractuales</v>
      </c>
      <c r="M145" s="40" t="e">
        <f>VLOOKUP(E145,'Plan de Cuentas (CONAC)'!E$6:F$346,2,FALSE)</f>
        <v>#N/A</v>
      </c>
      <c r="N145" s="46" t="s">
        <v>3460</v>
      </c>
    </row>
    <row r="146" spans="1:14" s="40" customFormat="1" ht="27.75" customHeight="1" outlineLevel="1" x14ac:dyDescent="0.35">
      <c r="A146" s="67"/>
      <c r="B146" s="44" t="s">
        <v>4769</v>
      </c>
      <c r="C146" s="44" t="s">
        <v>4405</v>
      </c>
      <c r="D146" s="56">
        <v>5115004018</v>
      </c>
      <c r="E146" s="44" t="s">
        <v>2371</v>
      </c>
      <c r="F146" s="44" t="s">
        <v>985</v>
      </c>
      <c r="G146" s="44" t="s">
        <v>4098</v>
      </c>
      <c r="H146" s="44" t="s">
        <v>933</v>
      </c>
      <c r="I146" s="45">
        <v>1540</v>
      </c>
      <c r="J146" s="46" t="s">
        <v>3376</v>
      </c>
      <c r="K146" s="44" t="e">
        <f>VLOOKUP(I146,'Catalogo Cont Gral (UAS)'!F$2:H$1633,3,FALSE)</f>
        <v>#N/A</v>
      </c>
      <c r="L146" s="40" t="str">
        <f>VLOOKUP(I146,'Clasificador Obj de Gto (CONAC)'!D$6:E$422,2,FALSE)</f>
        <v>Prestaciones contractuales</v>
      </c>
      <c r="M146" s="40" t="e">
        <f>VLOOKUP(E146,'Plan de Cuentas (CONAC)'!E$6:F$346,2,FALSE)</f>
        <v>#N/A</v>
      </c>
      <c r="N146" s="46" t="s">
        <v>3461</v>
      </c>
    </row>
    <row r="147" spans="1:14" s="40" customFormat="1" ht="27.75" customHeight="1" outlineLevel="1" x14ac:dyDescent="0.35">
      <c r="A147" s="67"/>
      <c r="B147" s="44" t="s">
        <v>4769</v>
      </c>
      <c r="C147" s="44" t="s">
        <v>4406</v>
      </c>
      <c r="D147" s="56">
        <v>5115004019</v>
      </c>
      <c r="E147" s="44" t="s">
        <v>2372</v>
      </c>
      <c r="F147" s="44" t="s">
        <v>985</v>
      </c>
      <c r="G147" s="44" t="s">
        <v>4099</v>
      </c>
      <c r="H147" s="44" t="s">
        <v>933</v>
      </c>
      <c r="I147" s="45">
        <v>1540</v>
      </c>
      <c r="J147" s="46" t="s">
        <v>3376</v>
      </c>
      <c r="K147" s="44" t="e">
        <f>VLOOKUP(I147,'Catalogo Cont Gral (UAS)'!F$2:H$1633,3,FALSE)</f>
        <v>#N/A</v>
      </c>
      <c r="L147" s="40" t="str">
        <f>VLOOKUP(I147,'Clasificador Obj de Gto (CONAC)'!D$6:E$422,2,FALSE)</f>
        <v>Prestaciones contractuales</v>
      </c>
      <c r="M147" s="40" t="e">
        <f>VLOOKUP(E147,'Plan de Cuentas (CONAC)'!E$6:F$346,2,FALSE)</f>
        <v>#N/A</v>
      </c>
      <c r="N147" s="46" t="s">
        <v>3462</v>
      </c>
    </row>
    <row r="148" spans="1:14" s="40" customFormat="1" ht="27.75" customHeight="1" outlineLevel="1" x14ac:dyDescent="0.35">
      <c r="A148" s="67"/>
      <c r="B148" s="44" t="s">
        <v>4769</v>
      </c>
      <c r="C148" s="44" t="s">
        <v>4407</v>
      </c>
      <c r="D148" s="56">
        <v>5115004020</v>
      </c>
      <c r="E148" s="44" t="s">
        <v>2373</v>
      </c>
      <c r="F148" s="44" t="s">
        <v>985</v>
      </c>
      <c r="G148" s="44" t="s">
        <v>4100</v>
      </c>
      <c r="H148" s="44" t="s">
        <v>933</v>
      </c>
      <c r="I148" s="45">
        <v>1540</v>
      </c>
      <c r="J148" s="46" t="s">
        <v>3376</v>
      </c>
      <c r="K148" s="44" t="e">
        <f>VLOOKUP(I148,'Catalogo Cont Gral (UAS)'!F$2:H$1633,3,FALSE)</f>
        <v>#N/A</v>
      </c>
      <c r="L148" s="40" t="str">
        <f>VLOOKUP(I148,'Clasificador Obj de Gto (CONAC)'!D$6:E$422,2,FALSE)</f>
        <v>Prestaciones contractuales</v>
      </c>
      <c r="M148" s="40" t="e">
        <f>VLOOKUP(E148,'Plan de Cuentas (CONAC)'!E$6:F$346,2,FALSE)</f>
        <v>#N/A</v>
      </c>
      <c r="N148" s="46" t="s">
        <v>3463</v>
      </c>
    </row>
    <row r="149" spans="1:14" s="40" customFormat="1" ht="27.75" customHeight="1" outlineLevel="1" x14ac:dyDescent="0.35">
      <c r="A149" s="67"/>
      <c r="B149" s="44" t="s">
        <v>4769</v>
      </c>
      <c r="C149" s="44" t="s">
        <v>4408</v>
      </c>
      <c r="D149" s="56">
        <v>5115004021</v>
      </c>
      <c r="E149" s="44" t="s">
        <v>2374</v>
      </c>
      <c r="F149" s="44" t="s">
        <v>985</v>
      </c>
      <c r="G149" s="44" t="s">
        <v>4101</v>
      </c>
      <c r="H149" s="44" t="s">
        <v>933</v>
      </c>
      <c r="I149" s="45">
        <v>1540</v>
      </c>
      <c r="J149" s="46" t="s">
        <v>3376</v>
      </c>
      <c r="K149" s="44" t="e">
        <f>VLOOKUP(I149,'Catalogo Cont Gral (UAS)'!F$2:H$1633,3,FALSE)</f>
        <v>#N/A</v>
      </c>
      <c r="L149" s="40" t="str">
        <f>VLOOKUP(I149,'Clasificador Obj de Gto (CONAC)'!D$6:E$422,2,FALSE)</f>
        <v>Prestaciones contractuales</v>
      </c>
      <c r="M149" s="40" t="e">
        <f>VLOOKUP(E149,'Plan de Cuentas (CONAC)'!E$6:F$346,2,FALSE)</f>
        <v>#N/A</v>
      </c>
      <c r="N149" s="46" t="s">
        <v>3464</v>
      </c>
    </row>
    <row r="150" spans="1:14" s="40" customFormat="1" ht="27.75" customHeight="1" outlineLevel="1" x14ac:dyDescent="0.35">
      <c r="A150" s="67"/>
      <c r="B150" s="44" t="s">
        <v>4769</v>
      </c>
      <c r="C150" s="44" t="s">
        <v>4409</v>
      </c>
      <c r="D150" s="56">
        <v>5115004022</v>
      </c>
      <c r="E150" s="44" t="s">
        <v>2375</v>
      </c>
      <c r="F150" s="44" t="s">
        <v>985</v>
      </c>
      <c r="G150" s="44" t="s">
        <v>4102</v>
      </c>
      <c r="H150" s="44" t="s">
        <v>933</v>
      </c>
      <c r="I150" s="45">
        <v>1540</v>
      </c>
      <c r="J150" s="46" t="s">
        <v>3376</v>
      </c>
      <c r="K150" s="44" t="e">
        <f>VLOOKUP(I150,'Catalogo Cont Gral (UAS)'!F$2:H$1633,3,FALSE)</f>
        <v>#N/A</v>
      </c>
      <c r="L150" s="40" t="str">
        <f>VLOOKUP(I150,'Clasificador Obj de Gto (CONAC)'!D$6:E$422,2,FALSE)</f>
        <v>Prestaciones contractuales</v>
      </c>
      <c r="M150" s="40" t="e">
        <f>VLOOKUP(E150,'Plan de Cuentas (CONAC)'!E$6:F$346,2,FALSE)</f>
        <v>#N/A</v>
      </c>
      <c r="N150" s="46" t="s">
        <v>3465</v>
      </c>
    </row>
    <row r="151" spans="1:14" s="40" customFormat="1" ht="27.75" customHeight="1" outlineLevel="1" x14ac:dyDescent="0.35">
      <c r="A151" s="67"/>
      <c r="B151" s="44" t="s">
        <v>4769</v>
      </c>
      <c r="C151" s="44" t="s">
        <v>4410</v>
      </c>
      <c r="D151" s="56">
        <v>5115004023</v>
      </c>
      <c r="E151" s="44" t="s">
        <v>2376</v>
      </c>
      <c r="F151" s="44" t="s">
        <v>985</v>
      </c>
      <c r="G151" s="44" t="s">
        <v>4103</v>
      </c>
      <c r="H151" s="44" t="s">
        <v>933</v>
      </c>
      <c r="I151" s="45">
        <v>1540</v>
      </c>
      <c r="J151" s="46" t="s">
        <v>3376</v>
      </c>
      <c r="K151" s="44" t="e">
        <f>VLOOKUP(I151,'Catalogo Cont Gral (UAS)'!F$2:H$1633,3,FALSE)</f>
        <v>#N/A</v>
      </c>
      <c r="L151" s="40" t="str">
        <f>VLOOKUP(I151,'Clasificador Obj de Gto (CONAC)'!D$6:E$422,2,FALSE)</f>
        <v>Prestaciones contractuales</v>
      </c>
      <c r="M151" s="40" t="e">
        <f>VLOOKUP(E151,'Plan de Cuentas (CONAC)'!E$6:F$346,2,FALSE)</f>
        <v>#N/A</v>
      </c>
      <c r="N151" s="46" t="s">
        <v>3466</v>
      </c>
    </row>
    <row r="152" spans="1:14" s="40" customFormat="1" ht="27.75" customHeight="1" outlineLevel="1" x14ac:dyDescent="0.35">
      <c r="A152" s="67"/>
      <c r="B152" s="44" t="s">
        <v>4769</v>
      </c>
      <c r="C152" s="44" t="s">
        <v>4411</v>
      </c>
      <c r="D152" s="56">
        <v>5115004024</v>
      </c>
      <c r="E152" s="44" t="s">
        <v>2377</v>
      </c>
      <c r="F152" s="44" t="s">
        <v>985</v>
      </c>
      <c r="G152" s="44" t="s">
        <v>4104</v>
      </c>
      <c r="H152" s="44" t="s">
        <v>933</v>
      </c>
      <c r="I152" s="45">
        <v>1540</v>
      </c>
      <c r="J152" s="46" t="s">
        <v>3376</v>
      </c>
      <c r="K152" s="44" t="e">
        <f>VLOOKUP(I152,'Catalogo Cont Gral (UAS)'!F$2:H$1633,3,FALSE)</f>
        <v>#N/A</v>
      </c>
      <c r="L152" s="40" t="str">
        <f>VLOOKUP(I152,'Clasificador Obj de Gto (CONAC)'!D$6:E$422,2,FALSE)</f>
        <v>Prestaciones contractuales</v>
      </c>
      <c r="M152" s="40" t="e">
        <f>VLOOKUP(E152,'Plan de Cuentas (CONAC)'!E$6:F$346,2,FALSE)</f>
        <v>#N/A</v>
      </c>
      <c r="N152" s="46" t="s">
        <v>3467</v>
      </c>
    </row>
    <row r="153" spans="1:14" s="40" customFormat="1" ht="27.75" customHeight="1" outlineLevel="1" x14ac:dyDescent="0.35">
      <c r="A153" s="67"/>
      <c r="B153" s="44" t="s">
        <v>4769</v>
      </c>
      <c r="C153" s="44" t="s">
        <v>4412</v>
      </c>
      <c r="D153" s="56">
        <v>5115004025</v>
      </c>
      <c r="E153" s="44" t="s">
        <v>2378</v>
      </c>
      <c r="F153" s="44" t="s">
        <v>985</v>
      </c>
      <c r="G153" s="44" t="s">
        <v>4105</v>
      </c>
      <c r="H153" s="44" t="s">
        <v>933</v>
      </c>
      <c r="I153" s="45">
        <v>1540</v>
      </c>
      <c r="J153" s="46" t="s">
        <v>3376</v>
      </c>
      <c r="K153" s="44" t="e">
        <f>VLOOKUP(I153,'Catalogo Cont Gral (UAS)'!F$2:H$1633,3,FALSE)</f>
        <v>#N/A</v>
      </c>
      <c r="L153" s="40" t="str">
        <f>VLOOKUP(I153,'Clasificador Obj de Gto (CONAC)'!D$6:E$422,2,FALSE)</f>
        <v>Prestaciones contractuales</v>
      </c>
      <c r="M153" s="40" t="e">
        <f>VLOOKUP(E153,'Plan de Cuentas (CONAC)'!E$6:F$346,2,FALSE)</f>
        <v>#N/A</v>
      </c>
      <c r="N153" s="46" t="s">
        <v>3468</v>
      </c>
    </row>
    <row r="154" spans="1:14" s="40" customFormat="1" ht="27.75" customHeight="1" outlineLevel="1" x14ac:dyDescent="0.35">
      <c r="A154" s="67"/>
      <c r="B154" s="44" t="s">
        <v>4769</v>
      </c>
      <c r="C154" s="44" t="s">
        <v>4413</v>
      </c>
      <c r="D154" s="56">
        <v>5115004026</v>
      </c>
      <c r="E154" s="44" t="s">
        <v>2379</v>
      </c>
      <c r="F154" s="44" t="s">
        <v>985</v>
      </c>
      <c r="G154" s="44" t="s">
        <v>4106</v>
      </c>
      <c r="H154" s="44" t="s">
        <v>933</v>
      </c>
      <c r="I154" s="45">
        <v>1540</v>
      </c>
      <c r="J154" s="46" t="s">
        <v>3376</v>
      </c>
      <c r="K154" s="44" t="e">
        <f>VLOOKUP(I154,'Catalogo Cont Gral (UAS)'!F$2:H$1633,3,FALSE)</f>
        <v>#N/A</v>
      </c>
      <c r="L154" s="40" t="str">
        <f>VLOOKUP(I154,'Clasificador Obj de Gto (CONAC)'!D$6:E$422,2,FALSE)</f>
        <v>Prestaciones contractuales</v>
      </c>
      <c r="M154" s="40" t="e">
        <f>VLOOKUP(E154,'Plan de Cuentas (CONAC)'!E$6:F$346,2,FALSE)</f>
        <v>#N/A</v>
      </c>
      <c r="N154" s="46" t="s">
        <v>3469</v>
      </c>
    </row>
    <row r="155" spans="1:14" s="40" customFormat="1" ht="27.75" customHeight="1" outlineLevel="1" x14ac:dyDescent="0.35">
      <c r="A155" s="67"/>
      <c r="B155" s="44" t="s">
        <v>4769</v>
      </c>
      <c r="C155" s="44" t="s">
        <v>4414</v>
      </c>
      <c r="D155" s="56">
        <v>5115004027</v>
      </c>
      <c r="E155" s="44" t="s">
        <v>2380</v>
      </c>
      <c r="F155" s="44" t="s">
        <v>985</v>
      </c>
      <c r="G155" s="44" t="s">
        <v>4107</v>
      </c>
      <c r="H155" s="44" t="s">
        <v>933</v>
      </c>
      <c r="I155" s="45">
        <v>1540</v>
      </c>
      <c r="J155" s="46" t="s">
        <v>3376</v>
      </c>
      <c r="K155" s="44" t="e">
        <f>VLOOKUP(I155,'Catalogo Cont Gral (UAS)'!F$2:H$1633,3,FALSE)</f>
        <v>#N/A</v>
      </c>
      <c r="L155" s="40" t="str">
        <f>VLOOKUP(I155,'Clasificador Obj de Gto (CONAC)'!D$6:E$422,2,FALSE)</f>
        <v>Prestaciones contractuales</v>
      </c>
      <c r="M155" s="40" t="e">
        <f>VLOOKUP(E155,'Plan de Cuentas (CONAC)'!E$6:F$346,2,FALSE)</f>
        <v>#N/A</v>
      </c>
      <c r="N155" s="46" t="s">
        <v>3470</v>
      </c>
    </row>
    <row r="156" spans="1:14" s="40" customFormat="1" ht="27.75" customHeight="1" outlineLevel="1" x14ac:dyDescent="0.35">
      <c r="A156" s="67"/>
      <c r="B156" s="44" t="s">
        <v>4769</v>
      </c>
      <c r="C156" s="44" t="s">
        <v>4415</v>
      </c>
      <c r="D156" s="56">
        <v>5115004028</v>
      </c>
      <c r="E156" s="44" t="s">
        <v>2381</v>
      </c>
      <c r="F156" s="44" t="s">
        <v>985</v>
      </c>
      <c r="G156" s="44" t="s">
        <v>960</v>
      </c>
      <c r="H156" s="44" t="s">
        <v>933</v>
      </c>
      <c r="I156" s="45">
        <v>1540</v>
      </c>
      <c r="J156" s="46" t="s">
        <v>3376</v>
      </c>
      <c r="K156" s="44" t="e">
        <f>VLOOKUP(I156,'Catalogo Cont Gral (UAS)'!F$2:H$1633,3,FALSE)</f>
        <v>#N/A</v>
      </c>
      <c r="L156" s="40" t="str">
        <f>VLOOKUP(I156,'Clasificador Obj de Gto (CONAC)'!D$6:E$422,2,FALSE)</f>
        <v>Prestaciones contractuales</v>
      </c>
      <c r="M156" s="40" t="e">
        <f>VLOOKUP(E156,'Plan de Cuentas (CONAC)'!E$6:F$346,2,FALSE)</f>
        <v>#N/A</v>
      </c>
      <c r="N156" s="46" t="s">
        <v>3471</v>
      </c>
    </row>
    <row r="157" spans="1:14" s="40" customFormat="1" ht="27.75" customHeight="1" outlineLevel="1" x14ac:dyDescent="0.35">
      <c r="A157" s="67"/>
      <c r="B157" s="44" t="s">
        <v>4769</v>
      </c>
      <c r="C157" s="44" t="s">
        <v>4416</v>
      </c>
      <c r="D157" s="56">
        <v>5115004029</v>
      </c>
      <c r="E157" s="44" t="s">
        <v>2382</v>
      </c>
      <c r="F157" s="44" t="s">
        <v>985</v>
      </c>
      <c r="G157" s="44" t="s">
        <v>4108</v>
      </c>
      <c r="H157" s="44" t="s">
        <v>933</v>
      </c>
      <c r="I157" s="45">
        <v>1540</v>
      </c>
      <c r="J157" s="46" t="s">
        <v>3376</v>
      </c>
      <c r="K157" s="44" t="e">
        <f>VLOOKUP(I157,'Catalogo Cont Gral (UAS)'!F$2:H$1633,3,FALSE)</f>
        <v>#N/A</v>
      </c>
      <c r="L157" s="40" t="str">
        <f>VLOOKUP(I157,'Clasificador Obj de Gto (CONAC)'!D$6:E$422,2,FALSE)</f>
        <v>Prestaciones contractuales</v>
      </c>
      <c r="M157" s="40" t="e">
        <f>VLOOKUP(E157,'Plan de Cuentas (CONAC)'!E$6:F$346,2,FALSE)</f>
        <v>#N/A</v>
      </c>
      <c r="N157" s="46" t="s">
        <v>3472</v>
      </c>
    </row>
    <row r="158" spans="1:14" s="40" customFormat="1" ht="27.75" customHeight="1" outlineLevel="1" x14ac:dyDescent="0.35">
      <c r="A158" s="67"/>
      <c r="B158" s="44" t="s">
        <v>4769</v>
      </c>
      <c r="C158" s="44" t="s">
        <v>4417</v>
      </c>
      <c r="D158" s="56">
        <v>5115004030</v>
      </c>
      <c r="E158" s="44" t="s">
        <v>2383</v>
      </c>
      <c r="F158" s="44" t="s">
        <v>985</v>
      </c>
      <c r="G158" s="44" t="s">
        <v>4109</v>
      </c>
      <c r="H158" s="44" t="s">
        <v>933</v>
      </c>
      <c r="I158" s="45">
        <v>1540</v>
      </c>
      <c r="J158" s="46" t="s">
        <v>3376</v>
      </c>
      <c r="K158" s="44" t="e">
        <f>VLOOKUP(I158,'Catalogo Cont Gral (UAS)'!F$2:H$1633,3,FALSE)</f>
        <v>#N/A</v>
      </c>
      <c r="L158" s="40" t="str">
        <f>VLOOKUP(I158,'Clasificador Obj de Gto (CONAC)'!D$6:E$422,2,FALSE)</f>
        <v>Prestaciones contractuales</v>
      </c>
      <c r="M158" s="40" t="e">
        <f>VLOOKUP(E158,'Plan de Cuentas (CONAC)'!E$6:F$346,2,FALSE)</f>
        <v>#N/A</v>
      </c>
      <c r="N158" s="46" t="s">
        <v>3473</v>
      </c>
    </row>
    <row r="159" spans="1:14" s="40" customFormat="1" ht="27.75" customHeight="1" outlineLevel="1" x14ac:dyDescent="0.35">
      <c r="A159" s="67"/>
      <c r="B159" s="44" t="s">
        <v>4769</v>
      </c>
      <c r="C159" s="44" t="s">
        <v>4418</v>
      </c>
      <c r="D159" s="56">
        <v>5115004031</v>
      </c>
      <c r="E159" s="44" t="s">
        <v>2384</v>
      </c>
      <c r="F159" s="44" t="s">
        <v>985</v>
      </c>
      <c r="G159" s="44" t="s">
        <v>4110</v>
      </c>
      <c r="H159" s="44" t="s">
        <v>933</v>
      </c>
      <c r="I159" s="45">
        <v>1540</v>
      </c>
      <c r="J159" s="46" t="s">
        <v>3376</v>
      </c>
      <c r="K159" s="44" t="e">
        <f>VLOOKUP(I159,'Catalogo Cont Gral (UAS)'!F$2:H$1633,3,FALSE)</f>
        <v>#N/A</v>
      </c>
      <c r="L159" s="40" t="str">
        <f>VLOOKUP(I159,'Clasificador Obj de Gto (CONAC)'!D$6:E$422,2,FALSE)</f>
        <v>Prestaciones contractuales</v>
      </c>
      <c r="M159" s="40" t="e">
        <f>VLOOKUP(E159,'Plan de Cuentas (CONAC)'!E$6:F$346,2,FALSE)</f>
        <v>#N/A</v>
      </c>
      <c r="N159" s="46" t="s">
        <v>3474</v>
      </c>
    </row>
    <row r="160" spans="1:14" s="40" customFormat="1" ht="27.75" customHeight="1" outlineLevel="1" x14ac:dyDescent="0.35">
      <c r="A160" s="67"/>
      <c r="B160" s="44" t="s">
        <v>4769</v>
      </c>
      <c r="C160" s="44" t="s">
        <v>4419</v>
      </c>
      <c r="D160" s="56">
        <v>5115004032</v>
      </c>
      <c r="E160" s="44" t="s">
        <v>2385</v>
      </c>
      <c r="F160" s="44" t="s">
        <v>985</v>
      </c>
      <c r="G160" s="44" t="s">
        <v>4111</v>
      </c>
      <c r="H160" s="44" t="s">
        <v>933</v>
      </c>
      <c r="I160" s="45">
        <v>1540</v>
      </c>
      <c r="J160" s="46" t="s">
        <v>3376</v>
      </c>
      <c r="K160" s="44" t="e">
        <f>VLOOKUP(I160,'Catalogo Cont Gral (UAS)'!F$2:H$1633,3,FALSE)</f>
        <v>#N/A</v>
      </c>
      <c r="L160" s="40" t="str">
        <f>VLOOKUP(I160,'Clasificador Obj de Gto (CONAC)'!D$6:E$422,2,FALSE)</f>
        <v>Prestaciones contractuales</v>
      </c>
      <c r="M160" s="40" t="e">
        <f>VLOOKUP(E160,'Plan de Cuentas (CONAC)'!E$6:F$346,2,FALSE)</f>
        <v>#N/A</v>
      </c>
      <c r="N160" s="46" t="s">
        <v>3475</v>
      </c>
    </row>
    <row r="161" spans="1:14" s="40" customFormat="1" ht="27.75" customHeight="1" outlineLevel="1" x14ac:dyDescent="0.35">
      <c r="A161" s="67"/>
      <c r="B161" s="44" t="s">
        <v>4769</v>
      </c>
      <c r="C161" s="44" t="s">
        <v>4420</v>
      </c>
      <c r="D161" s="56">
        <v>5115004033</v>
      </c>
      <c r="E161" s="44" t="s">
        <v>2386</v>
      </c>
      <c r="F161" s="44" t="s">
        <v>985</v>
      </c>
      <c r="G161" s="44" t="s">
        <v>961</v>
      </c>
      <c r="H161" s="44" t="s">
        <v>933</v>
      </c>
      <c r="I161" s="45">
        <v>1540</v>
      </c>
      <c r="J161" s="46" t="s">
        <v>3376</v>
      </c>
      <c r="K161" s="44" t="e">
        <f>VLOOKUP(I161,'Catalogo Cont Gral (UAS)'!F$2:H$1633,3,FALSE)</f>
        <v>#N/A</v>
      </c>
      <c r="L161" s="40" t="str">
        <f>VLOOKUP(I161,'Clasificador Obj de Gto (CONAC)'!D$6:E$422,2,FALSE)</f>
        <v>Prestaciones contractuales</v>
      </c>
      <c r="M161" s="40" t="e">
        <f>VLOOKUP(E161,'Plan de Cuentas (CONAC)'!E$6:F$346,2,FALSE)</f>
        <v>#N/A</v>
      </c>
      <c r="N161" s="46" t="s">
        <v>3476</v>
      </c>
    </row>
    <row r="162" spans="1:14" s="40" customFormat="1" ht="27.75" customHeight="1" outlineLevel="1" x14ac:dyDescent="0.35">
      <c r="A162" s="67"/>
      <c r="B162" s="44" t="s">
        <v>4769</v>
      </c>
      <c r="C162" s="44" t="s">
        <v>4421</v>
      </c>
      <c r="D162" s="56">
        <v>5115004034</v>
      </c>
      <c r="E162" s="44" t="s">
        <v>2387</v>
      </c>
      <c r="F162" s="44" t="s">
        <v>985</v>
      </c>
      <c r="G162" s="44" t="s">
        <v>962</v>
      </c>
      <c r="H162" s="44" t="s">
        <v>933</v>
      </c>
      <c r="I162" s="45">
        <v>1540</v>
      </c>
      <c r="J162" s="46" t="s">
        <v>3376</v>
      </c>
      <c r="K162" s="44" t="e">
        <f>VLOOKUP(I162,'Catalogo Cont Gral (UAS)'!F$2:H$1633,3,FALSE)</f>
        <v>#N/A</v>
      </c>
      <c r="L162" s="40" t="str">
        <f>VLOOKUP(I162,'Clasificador Obj de Gto (CONAC)'!D$6:E$422,2,FALSE)</f>
        <v>Prestaciones contractuales</v>
      </c>
      <c r="M162" s="40" t="e">
        <f>VLOOKUP(E162,'Plan de Cuentas (CONAC)'!E$6:F$346,2,FALSE)</f>
        <v>#N/A</v>
      </c>
      <c r="N162" s="46" t="s">
        <v>3477</v>
      </c>
    </row>
    <row r="163" spans="1:14" s="40" customFormat="1" ht="27.75" customHeight="1" outlineLevel="1" x14ac:dyDescent="0.35">
      <c r="A163" s="67"/>
      <c r="B163" s="44" t="s">
        <v>4769</v>
      </c>
      <c r="C163" s="44" t="s">
        <v>4422</v>
      </c>
      <c r="D163" s="56">
        <v>5115004035</v>
      </c>
      <c r="E163" s="44" t="s">
        <v>2388</v>
      </c>
      <c r="F163" s="44" t="s">
        <v>985</v>
      </c>
      <c r="G163" s="44" t="s">
        <v>4112</v>
      </c>
      <c r="H163" s="44" t="s">
        <v>933</v>
      </c>
      <c r="I163" s="45">
        <v>1540</v>
      </c>
      <c r="J163" s="46" t="s">
        <v>3376</v>
      </c>
      <c r="K163" s="44" t="e">
        <f>VLOOKUP(I163,'Catalogo Cont Gral (UAS)'!F$2:H$1633,3,FALSE)</f>
        <v>#N/A</v>
      </c>
      <c r="L163" s="40" t="str">
        <f>VLOOKUP(I163,'Clasificador Obj de Gto (CONAC)'!D$6:E$422,2,FALSE)</f>
        <v>Prestaciones contractuales</v>
      </c>
      <c r="M163" s="40" t="e">
        <f>VLOOKUP(E163,'Plan de Cuentas (CONAC)'!E$6:F$346,2,FALSE)</f>
        <v>#N/A</v>
      </c>
      <c r="N163" s="46" t="s">
        <v>3478</v>
      </c>
    </row>
    <row r="164" spans="1:14" s="40" customFormat="1" ht="27.75" customHeight="1" outlineLevel="1" x14ac:dyDescent="0.35">
      <c r="A164" s="67"/>
      <c r="B164" s="44" t="s">
        <v>4769</v>
      </c>
      <c r="C164" s="44" t="s">
        <v>4423</v>
      </c>
      <c r="D164" s="56">
        <v>5115004036</v>
      </c>
      <c r="E164" s="44" t="s">
        <v>2389</v>
      </c>
      <c r="F164" s="44" t="s">
        <v>985</v>
      </c>
      <c r="G164" s="44" t="s">
        <v>4113</v>
      </c>
      <c r="H164" s="44" t="s">
        <v>933</v>
      </c>
      <c r="I164" s="45">
        <v>1540</v>
      </c>
      <c r="J164" s="46" t="s">
        <v>3376</v>
      </c>
      <c r="K164" s="44" t="e">
        <f>VLOOKUP(I164,'Catalogo Cont Gral (UAS)'!F$2:H$1633,3,FALSE)</f>
        <v>#N/A</v>
      </c>
      <c r="L164" s="40" t="str">
        <f>VLOOKUP(I164,'Clasificador Obj de Gto (CONAC)'!D$6:E$422,2,FALSE)</f>
        <v>Prestaciones contractuales</v>
      </c>
      <c r="M164" s="40" t="e">
        <f>VLOOKUP(E164,'Plan de Cuentas (CONAC)'!E$6:F$346,2,FALSE)</f>
        <v>#N/A</v>
      </c>
      <c r="N164" s="46" t="s">
        <v>3479</v>
      </c>
    </row>
    <row r="165" spans="1:14" s="40" customFormat="1" ht="27.75" customHeight="1" outlineLevel="1" x14ac:dyDescent="0.35">
      <c r="A165" s="67"/>
      <c r="B165" s="44" t="s">
        <v>4769</v>
      </c>
      <c r="C165" s="44" t="s">
        <v>4424</v>
      </c>
      <c r="D165" s="56">
        <v>5115004037</v>
      </c>
      <c r="E165" s="44" t="s">
        <v>2390</v>
      </c>
      <c r="F165" s="44" t="s">
        <v>985</v>
      </c>
      <c r="G165" s="44" t="s">
        <v>4114</v>
      </c>
      <c r="H165" s="44" t="s">
        <v>933</v>
      </c>
      <c r="I165" s="45">
        <v>1540</v>
      </c>
      <c r="J165" s="46" t="s">
        <v>3376</v>
      </c>
      <c r="K165" s="44" t="e">
        <f>VLOOKUP(I165,'Catalogo Cont Gral (UAS)'!F$2:H$1633,3,FALSE)</f>
        <v>#N/A</v>
      </c>
      <c r="L165" s="40" t="str">
        <f>VLOOKUP(I165,'Clasificador Obj de Gto (CONAC)'!D$6:E$422,2,FALSE)</f>
        <v>Prestaciones contractuales</v>
      </c>
      <c r="M165" s="40" t="e">
        <f>VLOOKUP(E165,'Plan de Cuentas (CONAC)'!E$6:F$346,2,FALSE)</f>
        <v>#N/A</v>
      </c>
      <c r="N165" s="46" t="s">
        <v>3480</v>
      </c>
    </row>
    <row r="166" spans="1:14" s="40" customFormat="1" ht="27.75" customHeight="1" outlineLevel="1" x14ac:dyDescent="0.35">
      <c r="A166" s="67"/>
      <c r="B166" s="44" t="s">
        <v>4769</v>
      </c>
      <c r="C166" s="44" t="s">
        <v>4425</v>
      </c>
      <c r="D166" s="56">
        <v>5115004038</v>
      </c>
      <c r="E166" s="44" t="s">
        <v>2391</v>
      </c>
      <c r="F166" s="44" t="s">
        <v>985</v>
      </c>
      <c r="G166" s="44" t="s">
        <v>4115</v>
      </c>
      <c r="H166" s="44" t="s">
        <v>933</v>
      </c>
      <c r="I166" s="45">
        <v>1540</v>
      </c>
      <c r="J166" s="46" t="s">
        <v>3376</v>
      </c>
      <c r="K166" s="44" t="e">
        <f>VLOOKUP(I166,'Catalogo Cont Gral (UAS)'!F$2:H$1633,3,FALSE)</f>
        <v>#N/A</v>
      </c>
      <c r="L166" s="40" t="str">
        <f>VLOOKUP(I166,'Clasificador Obj de Gto (CONAC)'!D$6:E$422,2,FALSE)</f>
        <v>Prestaciones contractuales</v>
      </c>
      <c r="M166" s="40" t="e">
        <f>VLOOKUP(E166,'Plan de Cuentas (CONAC)'!E$6:F$346,2,FALSE)</f>
        <v>#N/A</v>
      </c>
      <c r="N166" s="46" t="s">
        <v>3481</v>
      </c>
    </row>
    <row r="167" spans="1:14" s="40" customFormat="1" ht="27.75" customHeight="1" outlineLevel="1" x14ac:dyDescent="0.35">
      <c r="A167" s="67"/>
      <c r="B167" s="44" t="s">
        <v>4769</v>
      </c>
      <c r="C167" s="44" t="s">
        <v>4426</v>
      </c>
      <c r="D167" s="56">
        <v>5115004040</v>
      </c>
      <c r="E167" s="44" t="s">
        <v>2392</v>
      </c>
      <c r="F167" s="44" t="s">
        <v>985</v>
      </c>
      <c r="G167" s="44" t="s">
        <v>4116</v>
      </c>
      <c r="H167" s="44" t="s">
        <v>933</v>
      </c>
      <c r="I167" s="45">
        <v>1540</v>
      </c>
      <c r="J167" s="46" t="s">
        <v>3376</v>
      </c>
      <c r="K167" s="44" t="e">
        <f>VLOOKUP(I167,'Catalogo Cont Gral (UAS)'!F$2:H$1633,3,FALSE)</f>
        <v>#N/A</v>
      </c>
      <c r="L167" s="40" t="str">
        <f>VLOOKUP(I167,'Clasificador Obj de Gto (CONAC)'!D$6:E$422,2,FALSE)</f>
        <v>Prestaciones contractuales</v>
      </c>
      <c r="M167" s="40" t="e">
        <f>VLOOKUP(E167,'Plan de Cuentas (CONAC)'!E$6:F$346,2,FALSE)</f>
        <v>#N/A</v>
      </c>
      <c r="N167" s="46" t="s">
        <v>3482</v>
      </c>
    </row>
    <row r="168" spans="1:14" s="40" customFormat="1" ht="27.75" customHeight="1" outlineLevel="1" x14ac:dyDescent="0.35">
      <c r="A168" s="67"/>
      <c r="B168" s="44" t="s">
        <v>4769</v>
      </c>
      <c r="C168" s="44" t="s">
        <v>4427</v>
      </c>
      <c r="D168" s="56">
        <v>5115004041</v>
      </c>
      <c r="E168" s="44" t="s">
        <v>2393</v>
      </c>
      <c r="F168" s="44" t="s">
        <v>985</v>
      </c>
      <c r="G168" s="44" t="s">
        <v>4117</v>
      </c>
      <c r="H168" s="44" t="s">
        <v>933</v>
      </c>
      <c r="I168" s="45">
        <v>1540</v>
      </c>
      <c r="J168" s="46" t="s">
        <v>3376</v>
      </c>
      <c r="K168" s="44" t="e">
        <f>VLOOKUP(I168,'Catalogo Cont Gral (UAS)'!F$2:H$1633,3,FALSE)</f>
        <v>#N/A</v>
      </c>
      <c r="L168" s="40" t="str">
        <f>VLOOKUP(I168,'Clasificador Obj de Gto (CONAC)'!D$6:E$422,2,FALSE)</f>
        <v>Prestaciones contractuales</v>
      </c>
      <c r="M168" s="40" t="e">
        <f>VLOOKUP(E168,'Plan de Cuentas (CONAC)'!E$6:F$346,2,FALSE)</f>
        <v>#N/A</v>
      </c>
      <c r="N168" s="46" t="s">
        <v>3483</v>
      </c>
    </row>
    <row r="169" spans="1:14" s="40" customFormat="1" ht="27.75" customHeight="1" outlineLevel="1" x14ac:dyDescent="0.35">
      <c r="A169" s="67"/>
      <c r="B169" s="44" t="s">
        <v>4769</v>
      </c>
      <c r="C169" s="44" t="s">
        <v>4428</v>
      </c>
      <c r="D169" s="56">
        <v>5115004042</v>
      </c>
      <c r="E169" s="44" t="s">
        <v>2394</v>
      </c>
      <c r="F169" s="44" t="s">
        <v>985</v>
      </c>
      <c r="G169" s="44" t="s">
        <v>4118</v>
      </c>
      <c r="H169" s="44" t="s">
        <v>933</v>
      </c>
      <c r="I169" s="45">
        <v>1540</v>
      </c>
      <c r="J169" s="46" t="s">
        <v>3376</v>
      </c>
      <c r="K169" s="44" t="e">
        <f>VLOOKUP(I169,'Catalogo Cont Gral (UAS)'!F$2:H$1633,3,FALSE)</f>
        <v>#N/A</v>
      </c>
      <c r="L169" s="40" t="str">
        <f>VLOOKUP(I169,'Clasificador Obj de Gto (CONAC)'!D$6:E$422,2,FALSE)</f>
        <v>Prestaciones contractuales</v>
      </c>
      <c r="M169" s="40" t="e">
        <f>VLOOKUP(E169,'Plan de Cuentas (CONAC)'!E$6:F$346,2,FALSE)</f>
        <v>#N/A</v>
      </c>
      <c r="N169" s="46" t="s">
        <v>3484</v>
      </c>
    </row>
    <row r="170" spans="1:14" s="40" customFormat="1" ht="27.75" customHeight="1" outlineLevel="1" x14ac:dyDescent="0.35">
      <c r="A170" s="67"/>
      <c r="B170" s="44" t="s">
        <v>4769</v>
      </c>
      <c r="C170" s="44" t="s">
        <v>4429</v>
      </c>
      <c r="D170" s="56">
        <v>5115004043</v>
      </c>
      <c r="E170" s="44" t="s">
        <v>2395</v>
      </c>
      <c r="F170" s="44" t="s">
        <v>985</v>
      </c>
      <c r="G170" s="44" t="s">
        <v>4119</v>
      </c>
      <c r="H170" s="44" t="s">
        <v>933</v>
      </c>
      <c r="I170" s="45">
        <v>1540</v>
      </c>
      <c r="J170" s="46" t="s">
        <v>3376</v>
      </c>
      <c r="K170" s="44" t="e">
        <f>VLOOKUP(I170,'Catalogo Cont Gral (UAS)'!F$2:H$1633,3,FALSE)</f>
        <v>#N/A</v>
      </c>
      <c r="L170" s="40" t="str">
        <f>VLOOKUP(I170,'Clasificador Obj de Gto (CONAC)'!D$6:E$422,2,FALSE)</f>
        <v>Prestaciones contractuales</v>
      </c>
      <c r="M170" s="40" t="e">
        <f>VLOOKUP(E170,'Plan de Cuentas (CONAC)'!E$6:F$346,2,FALSE)</f>
        <v>#N/A</v>
      </c>
      <c r="N170" s="46" t="s">
        <v>3485</v>
      </c>
    </row>
    <row r="171" spans="1:14" s="40" customFormat="1" ht="27.75" customHeight="1" outlineLevel="1" x14ac:dyDescent="0.35">
      <c r="A171" s="67"/>
      <c r="B171" s="44" t="s">
        <v>4769</v>
      </c>
      <c r="C171" s="44" t="s">
        <v>4430</v>
      </c>
      <c r="D171" s="56">
        <v>5115004044</v>
      </c>
      <c r="E171" s="44" t="s">
        <v>2396</v>
      </c>
      <c r="F171" s="44" t="s">
        <v>985</v>
      </c>
      <c r="G171" s="44" t="s">
        <v>4120</v>
      </c>
      <c r="H171" s="44" t="s">
        <v>933</v>
      </c>
      <c r="I171" s="45">
        <v>1540</v>
      </c>
      <c r="J171" s="46" t="s">
        <v>3376</v>
      </c>
      <c r="K171" s="44" t="e">
        <f>VLOOKUP(I171,'Catalogo Cont Gral (UAS)'!F$2:H$1633,3,FALSE)</f>
        <v>#N/A</v>
      </c>
      <c r="L171" s="40" t="str">
        <f>VLOOKUP(I171,'Clasificador Obj de Gto (CONAC)'!D$6:E$422,2,FALSE)</f>
        <v>Prestaciones contractuales</v>
      </c>
      <c r="M171" s="40" t="e">
        <f>VLOOKUP(E171,'Plan de Cuentas (CONAC)'!E$6:F$346,2,FALSE)</f>
        <v>#N/A</v>
      </c>
      <c r="N171" s="46" t="s">
        <v>3486</v>
      </c>
    </row>
    <row r="172" spans="1:14" s="40" customFormat="1" ht="27.75" customHeight="1" outlineLevel="1" x14ac:dyDescent="0.35">
      <c r="A172" s="67"/>
      <c r="B172" s="44" t="s">
        <v>4769</v>
      </c>
      <c r="C172" s="44" t="s">
        <v>4431</v>
      </c>
      <c r="D172" s="56">
        <v>5115004045</v>
      </c>
      <c r="E172" s="44" t="s">
        <v>2397</v>
      </c>
      <c r="F172" s="44" t="s">
        <v>985</v>
      </c>
      <c r="G172" s="44" t="s">
        <v>4121</v>
      </c>
      <c r="H172" s="44" t="s">
        <v>933</v>
      </c>
      <c r="I172" s="45">
        <v>1540</v>
      </c>
      <c r="J172" s="46" t="s">
        <v>3376</v>
      </c>
      <c r="K172" s="44" t="e">
        <f>VLOOKUP(I172,'Catalogo Cont Gral (UAS)'!F$2:H$1633,3,FALSE)</f>
        <v>#N/A</v>
      </c>
      <c r="L172" s="40" t="str">
        <f>VLOOKUP(I172,'Clasificador Obj de Gto (CONAC)'!D$6:E$422,2,FALSE)</f>
        <v>Prestaciones contractuales</v>
      </c>
      <c r="M172" s="40" t="e">
        <f>VLOOKUP(E172,'Plan de Cuentas (CONAC)'!E$6:F$346,2,FALSE)</f>
        <v>#N/A</v>
      </c>
      <c r="N172" s="46" t="s">
        <v>3487</v>
      </c>
    </row>
    <row r="173" spans="1:14" s="40" customFormat="1" ht="27.75" customHeight="1" outlineLevel="1" x14ac:dyDescent="0.35">
      <c r="A173" s="67"/>
      <c r="B173" s="44" t="s">
        <v>4769</v>
      </c>
      <c r="C173" s="44" t="s">
        <v>4432</v>
      </c>
      <c r="D173" s="56">
        <v>5115004046</v>
      </c>
      <c r="E173" s="44" t="s">
        <v>2398</v>
      </c>
      <c r="F173" s="44" t="s">
        <v>985</v>
      </c>
      <c r="G173" s="44" t="s">
        <v>4122</v>
      </c>
      <c r="H173" s="44" t="s">
        <v>933</v>
      </c>
      <c r="I173" s="45">
        <v>1540</v>
      </c>
      <c r="J173" s="46" t="s">
        <v>3376</v>
      </c>
      <c r="K173" s="44" t="e">
        <f>VLOOKUP(I173,'Catalogo Cont Gral (UAS)'!F$2:H$1633,3,FALSE)</f>
        <v>#N/A</v>
      </c>
      <c r="L173" s="40" t="str">
        <f>VLOOKUP(I173,'Clasificador Obj de Gto (CONAC)'!D$6:E$422,2,FALSE)</f>
        <v>Prestaciones contractuales</v>
      </c>
      <c r="M173" s="40" t="e">
        <f>VLOOKUP(E173,'Plan de Cuentas (CONAC)'!E$6:F$346,2,FALSE)</f>
        <v>#N/A</v>
      </c>
      <c r="N173" s="46" t="s">
        <v>3488</v>
      </c>
    </row>
    <row r="174" spans="1:14" s="40" customFormat="1" ht="27.75" customHeight="1" outlineLevel="1" x14ac:dyDescent="0.35">
      <c r="A174" s="67"/>
      <c r="B174" s="41" t="s">
        <v>4769</v>
      </c>
      <c r="C174" s="41" t="s">
        <v>4433</v>
      </c>
      <c r="D174" s="55">
        <v>5115005</v>
      </c>
      <c r="E174" s="41" t="s">
        <v>2399</v>
      </c>
      <c r="F174" s="41" t="s">
        <v>985</v>
      </c>
      <c r="G174" s="41" t="s">
        <v>4123</v>
      </c>
      <c r="H174" s="41" t="s">
        <v>931</v>
      </c>
      <c r="I174" s="42">
        <v>1550</v>
      </c>
      <c r="J174" s="43" t="s">
        <v>3378</v>
      </c>
      <c r="K174" s="41" t="e">
        <f>VLOOKUP(I174,'Catalogo Cont Gral (UAS)'!F$2:H$1633,3,FALSE)</f>
        <v>#N/A</v>
      </c>
      <c r="L174" s="40" t="str">
        <f>VLOOKUP(I174,'Clasificador Obj de Gto (CONAC)'!D$6:E$422,2,FALSE)</f>
        <v>Apoyos a la capacitación de los servidores públicos</v>
      </c>
      <c r="M174" s="40" t="e">
        <f>VLOOKUP(E174,'Plan de Cuentas (CONAC)'!E$6:F$346,2,FALSE)</f>
        <v>#N/A</v>
      </c>
      <c r="N174" s="43" t="s">
        <v>3489</v>
      </c>
    </row>
    <row r="175" spans="1:14" s="40" customFormat="1" ht="27.75" customHeight="1" outlineLevel="1" x14ac:dyDescent="0.35">
      <c r="A175" s="67"/>
      <c r="B175" s="44" t="s">
        <v>4769</v>
      </c>
      <c r="C175" s="44" t="s">
        <v>4434</v>
      </c>
      <c r="D175" s="56">
        <v>5115005001</v>
      </c>
      <c r="E175" s="44" t="s">
        <v>2400</v>
      </c>
      <c r="F175" s="44" t="s">
        <v>985</v>
      </c>
      <c r="G175" s="44" t="s">
        <v>4124</v>
      </c>
      <c r="H175" s="44" t="s">
        <v>933</v>
      </c>
      <c r="I175" s="45">
        <v>1550</v>
      </c>
      <c r="J175" s="46" t="s">
        <v>3378</v>
      </c>
      <c r="K175" s="44" t="e">
        <f>VLOOKUP(I175,'Catalogo Cont Gral (UAS)'!F$2:H$1633,3,FALSE)</f>
        <v>#N/A</v>
      </c>
      <c r="L175" s="40" t="str">
        <f>VLOOKUP(I175,'Clasificador Obj de Gto (CONAC)'!D$6:E$422,2,FALSE)</f>
        <v>Apoyos a la capacitación de los servidores públicos</v>
      </c>
      <c r="M175" s="40" t="e">
        <f>VLOOKUP(E175,'Plan de Cuentas (CONAC)'!E$6:F$346,2,FALSE)</f>
        <v>#N/A</v>
      </c>
      <c r="N175" s="46" t="s">
        <v>3490</v>
      </c>
    </row>
    <row r="176" spans="1:14" s="40" customFormat="1" ht="27.75" customHeight="1" outlineLevel="1" x14ac:dyDescent="0.35">
      <c r="A176" s="67"/>
      <c r="B176" s="44" t="s">
        <v>4769</v>
      </c>
      <c r="C176" s="44" t="s">
        <v>4435</v>
      </c>
      <c r="D176" s="56">
        <v>5115005002</v>
      </c>
      <c r="E176" s="44" t="s">
        <v>2401</v>
      </c>
      <c r="F176" s="44" t="s">
        <v>985</v>
      </c>
      <c r="G176" s="44" t="s">
        <v>4125</v>
      </c>
      <c r="H176" s="44" t="s">
        <v>933</v>
      </c>
      <c r="I176" s="45">
        <v>1550</v>
      </c>
      <c r="J176" s="46" t="s">
        <v>3378</v>
      </c>
      <c r="K176" s="44" t="e">
        <f>VLOOKUP(I176,'Catalogo Cont Gral (UAS)'!F$2:H$1633,3,FALSE)</f>
        <v>#N/A</v>
      </c>
      <c r="L176" s="40" t="str">
        <f>VLOOKUP(I176,'Clasificador Obj de Gto (CONAC)'!D$6:E$422,2,FALSE)</f>
        <v>Apoyos a la capacitación de los servidores públicos</v>
      </c>
      <c r="M176" s="40" t="e">
        <f>VLOOKUP(E176,'Plan de Cuentas (CONAC)'!E$6:F$346,2,FALSE)</f>
        <v>#N/A</v>
      </c>
      <c r="N176" s="46" t="s">
        <v>3491</v>
      </c>
    </row>
    <row r="177" spans="1:14" s="40" customFormat="1" ht="27.75" customHeight="1" outlineLevel="1" x14ac:dyDescent="0.35">
      <c r="A177" s="67"/>
      <c r="B177" s="44" t="s">
        <v>4769</v>
      </c>
      <c r="C177" s="44" t="s">
        <v>4436</v>
      </c>
      <c r="D177" s="56">
        <v>5115005003</v>
      </c>
      <c r="E177" s="44" t="s">
        <v>2402</v>
      </c>
      <c r="F177" s="44" t="s">
        <v>985</v>
      </c>
      <c r="G177" s="44" t="s">
        <v>4126</v>
      </c>
      <c r="H177" s="44" t="s">
        <v>933</v>
      </c>
      <c r="I177" s="45">
        <v>1550</v>
      </c>
      <c r="J177" s="46" t="s">
        <v>3378</v>
      </c>
      <c r="K177" s="44" t="e">
        <f>VLOOKUP(I177,'Catalogo Cont Gral (UAS)'!F$2:H$1633,3,FALSE)</f>
        <v>#N/A</v>
      </c>
      <c r="L177" s="40" t="str">
        <f>VLOOKUP(I177,'Clasificador Obj de Gto (CONAC)'!D$6:E$422,2,FALSE)</f>
        <v>Apoyos a la capacitación de los servidores públicos</v>
      </c>
      <c r="M177" s="40" t="e">
        <f>VLOOKUP(E177,'Plan de Cuentas (CONAC)'!E$6:F$346,2,FALSE)</f>
        <v>#N/A</v>
      </c>
      <c r="N177" s="46" t="s">
        <v>3492</v>
      </c>
    </row>
    <row r="178" spans="1:14" s="40" customFormat="1" ht="27.75" customHeight="1" outlineLevel="1" x14ac:dyDescent="0.35">
      <c r="A178" s="67"/>
      <c r="B178" s="41" t="s">
        <v>4769</v>
      </c>
      <c r="C178" s="41" t="s">
        <v>1786</v>
      </c>
      <c r="D178" s="55">
        <v>5116</v>
      </c>
      <c r="E178" s="41" t="s">
        <v>1786</v>
      </c>
      <c r="F178" s="41" t="s">
        <v>985</v>
      </c>
      <c r="G178" s="41" t="s">
        <v>4127</v>
      </c>
      <c r="H178" s="41" t="s">
        <v>931</v>
      </c>
      <c r="I178" s="42">
        <v>1700</v>
      </c>
      <c r="J178" s="43" t="s">
        <v>3385</v>
      </c>
      <c r="K178" s="41" t="e">
        <f>VLOOKUP(I178,'Catalogo Cont Gral (UAS)'!F$2:H$1633,3,FALSE)</f>
        <v>#N/A</v>
      </c>
      <c r="L178" s="40" t="str">
        <f>VLOOKUP(I178,'Clasificador Obj de Gto (CONAC)'!D$6:E$422,2,FALSE)</f>
        <v>PAGO DE ESTÍMULOS A SERVIDORES PÚBLICOS</v>
      </c>
      <c r="M178" s="40" t="str">
        <f>VLOOKUP(E178,'Plan de Cuentas (CONAC)'!E$6:F$346,2,FALSE)</f>
        <v>Pago de Estímulos a Servidores Públicos</v>
      </c>
      <c r="N178" s="43" t="s">
        <v>3493</v>
      </c>
    </row>
    <row r="179" spans="1:14" s="40" customFormat="1" ht="27.75" customHeight="1" outlineLevel="1" x14ac:dyDescent="0.35">
      <c r="A179" s="67"/>
      <c r="B179" s="44" t="s">
        <v>4769</v>
      </c>
      <c r="C179" s="44" t="s">
        <v>4437</v>
      </c>
      <c r="D179" s="56">
        <v>5116001</v>
      </c>
      <c r="E179" s="44" t="s">
        <v>2403</v>
      </c>
      <c r="F179" s="44" t="s">
        <v>985</v>
      </c>
      <c r="G179" s="44" t="s">
        <v>963</v>
      </c>
      <c r="H179" s="44" t="s">
        <v>933</v>
      </c>
      <c r="I179" s="45">
        <v>1710</v>
      </c>
      <c r="J179" s="46" t="s">
        <v>3388</v>
      </c>
      <c r="K179" s="44" t="e">
        <f>VLOOKUP(I179,'Catalogo Cont Gral (UAS)'!F$2:H$1633,3,FALSE)</f>
        <v>#N/A</v>
      </c>
      <c r="L179" s="40" t="str">
        <f>VLOOKUP(I179,'Clasificador Obj de Gto (CONAC)'!D$6:E$422,2,FALSE)</f>
        <v>Estímulos</v>
      </c>
      <c r="M179" s="40" t="e">
        <f>VLOOKUP(E179,'Plan de Cuentas (CONAC)'!E$6:F$346,2,FALSE)</f>
        <v>#N/A</v>
      </c>
      <c r="N179" s="46" t="s">
        <v>3494</v>
      </c>
    </row>
    <row r="180" spans="1:14" s="40" customFormat="1" ht="27.75" customHeight="1" x14ac:dyDescent="0.35">
      <c r="A180" s="67"/>
      <c r="B180" s="44" t="s">
        <v>4769</v>
      </c>
      <c r="C180" s="44" t="s">
        <v>4438</v>
      </c>
      <c r="D180" s="56">
        <v>5116002</v>
      </c>
      <c r="E180" s="44" t="s">
        <v>2404</v>
      </c>
      <c r="F180" s="44" t="s">
        <v>985</v>
      </c>
      <c r="G180" s="44" t="s">
        <v>4128</v>
      </c>
      <c r="H180" s="44" t="s">
        <v>933</v>
      </c>
      <c r="I180" s="45">
        <v>1710</v>
      </c>
      <c r="J180" s="46" t="s">
        <v>3388</v>
      </c>
      <c r="K180" s="44" t="e">
        <f>VLOOKUP(I180,'Catalogo Cont Gral (UAS)'!F$2:H$1633,3,FALSE)</f>
        <v>#N/A</v>
      </c>
      <c r="L180" s="40" t="str">
        <f>VLOOKUP(I180,'Clasificador Obj de Gto (CONAC)'!D$6:E$422,2,FALSE)</f>
        <v>Estímulos</v>
      </c>
      <c r="M180" s="40" t="e">
        <f>VLOOKUP(E180,'Plan de Cuentas (CONAC)'!E$6:F$346,2,FALSE)</f>
        <v>#N/A</v>
      </c>
      <c r="N180" s="46" t="s">
        <v>3495</v>
      </c>
    </row>
    <row r="181" spans="1:14" s="40" customFormat="1" ht="27.75" customHeight="1" outlineLevel="1" x14ac:dyDescent="0.35">
      <c r="A181" s="67"/>
      <c r="B181" s="37" t="s">
        <v>4769</v>
      </c>
      <c r="C181" s="37" t="s">
        <v>2405</v>
      </c>
      <c r="D181" s="54">
        <v>512</v>
      </c>
      <c r="E181" s="37" t="s">
        <v>2405</v>
      </c>
      <c r="F181" s="37" t="s">
        <v>988</v>
      </c>
      <c r="G181" s="37" t="s">
        <v>4129</v>
      </c>
      <c r="H181" s="37" t="s">
        <v>931</v>
      </c>
      <c r="I181" s="38">
        <v>2000</v>
      </c>
      <c r="J181" s="39" t="s">
        <v>3397</v>
      </c>
      <c r="K181" s="37" t="e">
        <f>VLOOKUP(I181,'Catalogo Cont Gral (UAS)'!F$2:H$1633,3,FALSE)</f>
        <v>#N/A</v>
      </c>
      <c r="L181" s="40" t="str">
        <f>VLOOKUP(I181,'Clasificador Obj de Gto (CONAC)'!D$6:E$422,2,FALSE)</f>
        <v>MATERIALES Y SUMINISTROS</v>
      </c>
      <c r="M181" s="40" t="e">
        <f>VLOOKUP(E181,'Plan de Cuentas (CONAC)'!E$6:F$346,2,FALSE)</f>
        <v>#N/A</v>
      </c>
      <c r="N181" s="39" t="s">
        <v>3496</v>
      </c>
    </row>
    <row r="182" spans="1:14" s="40" customFormat="1" ht="27.75" customHeight="1" outlineLevel="1" x14ac:dyDescent="0.35">
      <c r="A182" s="67"/>
      <c r="B182" s="41" t="s">
        <v>4769</v>
      </c>
      <c r="C182" s="41" t="s">
        <v>1787</v>
      </c>
      <c r="D182" s="55">
        <v>5121</v>
      </c>
      <c r="E182" s="41" t="s">
        <v>1787</v>
      </c>
      <c r="F182" s="41" t="s">
        <v>988</v>
      </c>
      <c r="G182" s="41" t="s">
        <v>4130</v>
      </c>
      <c r="H182" s="41" t="s">
        <v>931</v>
      </c>
      <c r="I182" s="42">
        <v>2100</v>
      </c>
      <c r="J182" s="43" t="s">
        <v>3399</v>
      </c>
      <c r="K182" s="41" t="e">
        <f>VLOOKUP(I182,'Catalogo Cont Gral (UAS)'!F$2:H$1633,3,FALSE)</f>
        <v>#N/A</v>
      </c>
      <c r="L182" s="40" t="str">
        <f>VLOOKUP(I182,'Clasificador Obj de Gto (CONAC)'!D$6:E$422,2,FALSE)</f>
        <v>MATERIALES DE ADMINISTRACIÓN, EMISIÓN DE DOCUMENTOS Y ARTÍCULOS</v>
      </c>
      <c r="M182" s="40" t="str">
        <f>VLOOKUP(E182,'Plan de Cuentas (CONAC)'!E$6:F$346,2,FALSE)</f>
        <v>Materiales de Administración, Emisión de Documentos y Artículos Oficiales</v>
      </c>
      <c r="N182" s="43" t="s">
        <v>3497</v>
      </c>
    </row>
    <row r="183" spans="1:14" s="40" customFormat="1" ht="27.75" customHeight="1" outlineLevel="1" x14ac:dyDescent="0.35">
      <c r="A183" s="67"/>
      <c r="B183" s="44" t="s">
        <v>4769</v>
      </c>
      <c r="C183" s="44" t="s">
        <v>4439</v>
      </c>
      <c r="D183" s="56">
        <v>5121001</v>
      </c>
      <c r="E183" s="44" t="s">
        <v>2406</v>
      </c>
      <c r="F183" s="44" t="s">
        <v>988</v>
      </c>
      <c r="G183" s="44" t="s">
        <v>4131</v>
      </c>
      <c r="H183" s="44" t="s">
        <v>933</v>
      </c>
      <c r="I183" s="45">
        <v>2110</v>
      </c>
      <c r="J183" s="46" t="s">
        <v>3402</v>
      </c>
      <c r="K183" s="44" t="e">
        <f>VLOOKUP(I183,'Catalogo Cont Gral (UAS)'!F$2:H$1633,3,FALSE)</f>
        <v>#N/A</v>
      </c>
      <c r="L183" s="40" t="str">
        <f>VLOOKUP(I183,'Clasificador Obj de Gto (CONAC)'!D$6:E$422,2,FALSE)</f>
        <v>Materiales, útiles y equipos menores de oficina</v>
      </c>
      <c r="M183" s="40" t="e">
        <f>VLOOKUP(E183,'Plan de Cuentas (CONAC)'!E$6:F$346,2,FALSE)</f>
        <v>#N/A</v>
      </c>
      <c r="N183" s="46" t="s">
        <v>3498</v>
      </c>
    </row>
    <row r="184" spans="1:14" s="40" customFormat="1" ht="27.75" customHeight="1" outlineLevel="1" x14ac:dyDescent="0.35">
      <c r="A184" s="67"/>
      <c r="B184" s="44" t="s">
        <v>4769</v>
      </c>
      <c r="C184" s="44" t="s">
        <v>4440</v>
      </c>
      <c r="D184" s="56">
        <v>5121002</v>
      </c>
      <c r="E184" s="44" t="s">
        <v>2407</v>
      </c>
      <c r="F184" s="44" t="s">
        <v>988</v>
      </c>
      <c r="G184" s="44" t="s">
        <v>4132</v>
      </c>
      <c r="H184" s="44" t="s">
        <v>933</v>
      </c>
      <c r="I184" s="45">
        <v>2120</v>
      </c>
      <c r="J184" s="46" t="s">
        <v>3404</v>
      </c>
      <c r="K184" s="44" t="e">
        <f>VLOOKUP(I184,'Catalogo Cont Gral (UAS)'!F$2:H$1633,3,FALSE)</f>
        <v>#N/A</v>
      </c>
      <c r="L184" s="40" t="str">
        <f>VLOOKUP(I184,'Clasificador Obj de Gto (CONAC)'!D$6:E$422,2,FALSE)</f>
        <v>Materiales y útiles de impresión y reproducción</v>
      </c>
      <c r="M184" s="40" t="e">
        <f>VLOOKUP(E184,'Plan de Cuentas (CONAC)'!E$6:F$346,2,FALSE)</f>
        <v>#N/A</v>
      </c>
      <c r="N184" s="46" t="s">
        <v>3499</v>
      </c>
    </row>
    <row r="185" spans="1:14" s="40" customFormat="1" ht="27.75" customHeight="1" outlineLevel="1" x14ac:dyDescent="0.35">
      <c r="A185" s="67"/>
      <c r="B185" s="44" t="s">
        <v>4769</v>
      </c>
      <c r="C185" s="44" t="s">
        <v>4441</v>
      </c>
      <c r="D185" s="56">
        <v>5121004</v>
      </c>
      <c r="E185" s="44" t="s">
        <v>2408</v>
      </c>
      <c r="F185" s="44" t="s">
        <v>988</v>
      </c>
      <c r="G185" s="44" t="s">
        <v>4133</v>
      </c>
      <c r="H185" s="44" t="s">
        <v>933</v>
      </c>
      <c r="I185" s="45">
        <v>2140</v>
      </c>
      <c r="J185" s="46" t="s">
        <v>3408</v>
      </c>
      <c r="K185" s="44" t="e">
        <f>VLOOKUP(I185,'Catalogo Cont Gral (UAS)'!F$2:H$1633,3,FALSE)</f>
        <v>#N/A</v>
      </c>
      <c r="L185" s="40" t="str">
        <f>VLOOKUP(I185,'Clasificador Obj de Gto (CONAC)'!D$6:E$422,2,FALSE)</f>
        <v>Materiales, útiles y equipos menores de tecnologías de la información y comunicaciones</v>
      </c>
      <c r="M185" s="40" t="e">
        <f>VLOOKUP(E185,'Plan de Cuentas (CONAC)'!E$6:F$346,2,FALSE)</f>
        <v>#N/A</v>
      </c>
      <c r="N185" s="46" t="s">
        <v>3500</v>
      </c>
    </row>
    <row r="186" spans="1:14" s="40" customFormat="1" ht="27.75" customHeight="1" outlineLevel="1" x14ac:dyDescent="0.35">
      <c r="A186" s="67"/>
      <c r="B186" s="44" t="s">
        <v>4769</v>
      </c>
      <c r="C186" s="44" t="s">
        <v>4442</v>
      </c>
      <c r="D186" s="56">
        <v>5121005</v>
      </c>
      <c r="E186" s="44" t="s">
        <v>2409</v>
      </c>
      <c r="F186" s="44" t="s">
        <v>988</v>
      </c>
      <c r="G186" s="44" t="s">
        <v>4134</v>
      </c>
      <c r="H186" s="44" t="s">
        <v>933</v>
      </c>
      <c r="I186" s="45">
        <v>2150</v>
      </c>
      <c r="J186" s="46" t="s">
        <v>3410</v>
      </c>
      <c r="K186" s="44" t="e">
        <f>VLOOKUP(I186,'Catalogo Cont Gral (UAS)'!F$2:H$1633,3,FALSE)</f>
        <v>#N/A</v>
      </c>
      <c r="L186" s="40" t="str">
        <f>VLOOKUP(I186,'Clasificador Obj de Gto (CONAC)'!D$6:E$422,2,FALSE)</f>
        <v>Material impreso e información digital</v>
      </c>
      <c r="M186" s="40" t="e">
        <f>VLOOKUP(E186,'Plan de Cuentas (CONAC)'!E$6:F$346,2,FALSE)</f>
        <v>#N/A</v>
      </c>
      <c r="N186" s="46" t="s">
        <v>3501</v>
      </c>
    </row>
    <row r="187" spans="1:14" s="40" customFormat="1" ht="27.75" customHeight="1" outlineLevel="1" x14ac:dyDescent="0.35">
      <c r="A187" s="67"/>
      <c r="B187" s="44" t="s">
        <v>4769</v>
      </c>
      <c r="C187" s="44" t="s">
        <v>4443</v>
      </c>
      <c r="D187" s="56">
        <v>5121006</v>
      </c>
      <c r="E187" s="44" t="s">
        <v>2410</v>
      </c>
      <c r="F187" s="44" t="s">
        <v>988</v>
      </c>
      <c r="G187" s="44" t="s">
        <v>4135</v>
      </c>
      <c r="H187" s="44" t="s">
        <v>933</v>
      </c>
      <c r="I187" s="45">
        <v>2160</v>
      </c>
      <c r="J187" s="46" t="s">
        <v>3412</v>
      </c>
      <c r="K187" s="44" t="e">
        <f>VLOOKUP(I187,'Catalogo Cont Gral (UAS)'!F$2:H$1633,3,FALSE)</f>
        <v>#N/A</v>
      </c>
      <c r="L187" s="40" t="str">
        <f>VLOOKUP(I187,'Clasificador Obj de Gto (CONAC)'!D$6:E$422,2,FALSE)</f>
        <v>Material de limpieza</v>
      </c>
      <c r="M187" s="40" t="e">
        <f>VLOOKUP(E187,'Plan de Cuentas (CONAC)'!E$6:F$346,2,FALSE)</f>
        <v>#N/A</v>
      </c>
      <c r="N187" s="46" t="s">
        <v>3502</v>
      </c>
    </row>
    <row r="188" spans="1:14" s="40" customFormat="1" ht="27.75" customHeight="1" outlineLevel="1" x14ac:dyDescent="0.35">
      <c r="A188" s="67"/>
      <c r="B188" s="44" t="s">
        <v>4769</v>
      </c>
      <c r="C188" s="44" t="s">
        <v>4444</v>
      </c>
      <c r="D188" s="56">
        <v>5121007</v>
      </c>
      <c r="E188" s="44" t="s">
        <v>2411</v>
      </c>
      <c r="F188" s="44" t="s">
        <v>988</v>
      </c>
      <c r="G188" s="44" t="s">
        <v>4136</v>
      </c>
      <c r="H188" s="44" t="s">
        <v>933</v>
      </c>
      <c r="I188" s="45">
        <v>2170</v>
      </c>
      <c r="J188" s="46" t="s">
        <v>3414</v>
      </c>
      <c r="K188" s="44" t="e">
        <f>VLOOKUP(I188,'Catalogo Cont Gral (UAS)'!F$2:H$1633,3,FALSE)</f>
        <v>#N/A</v>
      </c>
      <c r="L188" s="40" t="str">
        <f>VLOOKUP(I188,'Clasificador Obj de Gto (CONAC)'!D$6:E$422,2,FALSE)</f>
        <v>Materiales y útiles de enseñanza</v>
      </c>
      <c r="M188" s="40" t="e">
        <f>VLOOKUP(E188,'Plan de Cuentas (CONAC)'!E$6:F$346,2,FALSE)</f>
        <v>#N/A</v>
      </c>
      <c r="N188" s="46" t="s">
        <v>3503</v>
      </c>
    </row>
    <row r="189" spans="1:14" s="40" customFormat="1" ht="27.75" customHeight="1" outlineLevel="1" x14ac:dyDescent="0.35">
      <c r="A189" s="67"/>
      <c r="B189" s="44" t="s">
        <v>4769</v>
      </c>
      <c r="C189" s="44" t="s">
        <v>4445</v>
      </c>
      <c r="D189" s="56">
        <v>5121008</v>
      </c>
      <c r="E189" s="44" t="s">
        <v>2412</v>
      </c>
      <c r="F189" s="44" t="s">
        <v>988</v>
      </c>
      <c r="G189" s="44" t="s">
        <v>4137</v>
      </c>
      <c r="H189" s="44" t="s">
        <v>933</v>
      </c>
      <c r="I189" s="45">
        <v>2180</v>
      </c>
      <c r="J189" s="46" t="s">
        <v>3416</v>
      </c>
      <c r="K189" s="44" t="e">
        <f>VLOOKUP(I189,'Catalogo Cont Gral (UAS)'!F$2:H$1633,3,FALSE)</f>
        <v>#N/A</v>
      </c>
      <c r="L189" s="40" t="str">
        <f>VLOOKUP(I189,'Clasificador Obj de Gto (CONAC)'!D$6:E$422,2,FALSE)</f>
        <v>Materiales para el registro e identificación de bienes y personas</v>
      </c>
      <c r="M189" s="40" t="e">
        <f>VLOOKUP(E189,'Plan de Cuentas (CONAC)'!E$6:F$346,2,FALSE)</f>
        <v>#N/A</v>
      </c>
      <c r="N189" s="46" t="s">
        <v>3504</v>
      </c>
    </row>
    <row r="190" spans="1:14" s="40" customFormat="1" ht="27.75" customHeight="1" outlineLevel="1" x14ac:dyDescent="0.35">
      <c r="A190" s="67"/>
      <c r="B190" s="41" t="s">
        <v>4769</v>
      </c>
      <c r="C190" s="41" t="s">
        <v>1788</v>
      </c>
      <c r="D190" s="55">
        <v>5122</v>
      </c>
      <c r="E190" s="41" t="s">
        <v>1788</v>
      </c>
      <c r="F190" s="41" t="s">
        <v>988</v>
      </c>
      <c r="G190" s="41" t="s">
        <v>4138</v>
      </c>
      <c r="H190" s="41" t="s">
        <v>931</v>
      </c>
      <c r="I190" s="42">
        <v>2200</v>
      </c>
      <c r="J190" s="43" t="s">
        <v>3417</v>
      </c>
      <c r="K190" s="41" t="e">
        <f>VLOOKUP(I190,'Catalogo Cont Gral (UAS)'!F$2:H$1633,3,FALSE)</f>
        <v>#N/A</v>
      </c>
      <c r="L190" s="40" t="str">
        <f>VLOOKUP(I190,'Clasificador Obj de Gto (CONAC)'!D$6:E$422,2,FALSE)</f>
        <v>ALIMENTOS Y UTENSILIOS</v>
      </c>
      <c r="M190" s="40" t="str">
        <f>VLOOKUP(E190,'Plan de Cuentas (CONAC)'!E$6:F$346,2,FALSE)</f>
        <v>Alimentos y Utensilios</v>
      </c>
      <c r="N190" s="43" t="s">
        <v>3505</v>
      </c>
    </row>
    <row r="191" spans="1:14" s="40" customFormat="1" ht="27.75" customHeight="1" outlineLevel="1" x14ac:dyDescent="0.35">
      <c r="A191" s="67"/>
      <c r="B191" s="41" t="s">
        <v>4769</v>
      </c>
      <c r="C191" s="41" t="s">
        <v>4446</v>
      </c>
      <c r="D191" s="55">
        <v>5122001</v>
      </c>
      <c r="E191" s="41" t="s">
        <v>2413</v>
      </c>
      <c r="F191" s="41" t="s">
        <v>988</v>
      </c>
      <c r="G191" s="41" t="s">
        <v>4139</v>
      </c>
      <c r="H191" s="41" t="s">
        <v>931</v>
      </c>
      <c r="I191" s="42">
        <v>2210</v>
      </c>
      <c r="J191" s="43" t="s">
        <v>3420</v>
      </c>
      <c r="K191" s="41" t="e">
        <f>VLOOKUP(I191,'Catalogo Cont Gral (UAS)'!F$2:H$1633,3,FALSE)</f>
        <v>#N/A</v>
      </c>
      <c r="L191" s="40" t="str">
        <f>VLOOKUP(I191,'Clasificador Obj de Gto (CONAC)'!D$6:E$422,2,FALSE)</f>
        <v>Productos alimenticios para personas</v>
      </c>
      <c r="M191" s="40" t="e">
        <f>VLOOKUP(E191,'Plan de Cuentas (CONAC)'!E$6:F$346,2,FALSE)</f>
        <v>#N/A</v>
      </c>
      <c r="N191" s="43" t="s">
        <v>3506</v>
      </c>
    </row>
    <row r="192" spans="1:14" s="40" customFormat="1" ht="27.75" customHeight="1" outlineLevel="1" x14ac:dyDescent="0.35">
      <c r="A192" s="67"/>
      <c r="B192" s="44" t="s">
        <v>4769</v>
      </c>
      <c r="C192" s="44" t="s">
        <v>4447</v>
      </c>
      <c r="D192" s="56">
        <v>5122001001</v>
      </c>
      <c r="E192" s="44" t="s">
        <v>2414</v>
      </c>
      <c r="F192" s="44" t="s">
        <v>988</v>
      </c>
      <c r="G192" s="44" t="s">
        <v>4140</v>
      </c>
      <c r="H192" s="44" t="s">
        <v>933</v>
      </c>
      <c r="I192" s="45">
        <v>2210</v>
      </c>
      <c r="J192" s="46" t="s">
        <v>3420</v>
      </c>
      <c r="K192" s="44" t="e">
        <f>VLOOKUP(I192,'Catalogo Cont Gral (UAS)'!F$2:H$1633,3,FALSE)</f>
        <v>#N/A</v>
      </c>
      <c r="L192" s="40" t="str">
        <f>VLOOKUP(I192,'Clasificador Obj de Gto (CONAC)'!D$6:E$422,2,FALSE)</f>
        <v>Productos alimenticios para personas</v>
      </c>
      <c r="M192" s="40" t="e">
        <f>VLOOKUP(E192,'Plan de Cuentas (CONAC)'!E$6:F$346,2,FALSE)</f>
        <v>#N/A</v>
      </c>
      <c r="N192" s="46" t="s">
        <v>3507</v>
      </c>
    </row>
    <row r="193" spans="1:14" s="40" customFormat="1" ht="27.75" customHeight="1" outlineLevel="1" x14ac:dyDescent="0.35">
      <c r="A193" s="67"/>
      <c r="B193" s="44" t="s">
        <v>4769</v>
      </c>
      <c r="C193" s="44" t="s">
        <v>4448</v>
      </c>
      <c r="D193" s="56">
        <v>5122001002</v>
      </c>
      <c r="E193" s="44" t="s">
        <v>2415</v>
      </c>
      <c r="F193" s="44" t="s">
        <v>988</v>
      </c>
      <c r="G193" s="44" t="s">
        <v>4141</v>
      </c>
      <c r="H193" s="44" t="s">
        <v>933</v>
      </c>
      <c r="I193" s="45">
        <v>2210</v>
      </c>
      <c r="J193" s="46" t="s">
        <v>3420</v>
      </c>
      <c r="K193" s="44" t="e">
        <f>VLOOKUP(I193,'Catalogo Cont Gral (UAS)'!F$2:H$1633,3,FALSE)</f>
        <v>#N/A</v>
      </c>
      <c r="L193" s="40" t="str">
        <f>VLOOKUP(I193,'Clasificador Obj de Gto (CONAC)'!D$6:E$422,2,FALSE)</f>
        <v>Productos alimenticios para personas</v>
      </c>
      <c r="M193" s="40" t="e">
        <f>VLOOKUP(E193,'Plan de Cuentas (CONAC)'!E$6:F$346,2,FALSE)</f>
        <v>#N/A</v>
      </c>
      <c r="N193" s="46" t="s">
        <v>3508</v>
      </c>
    </row>
    <row r="194" spans="1:14" s="40" customFormat="1" ht="27.75" customHeight="1" outlineLevel="1" x14ac:dyDescent="0.35">
      <c r="A194" s="67"/>
      <c r="B194" s="44" t="s">
        <v>4769</v>
      </c>
      <c r="C194" s="44" t="s">
        <v>4449</v>
      </c>
      <c r="D194" s="56">
        <v>5122002</v>
      </c>
      <c r="E194" s="44" t="s">
        <v>2416</v>
      </c>
      <c r="F194" s="44" t="s">
        <v>988</v>
      </c>
      <c r="G194" s="44" t="s">
        <v>4142</v>
      </c>
      <c r="H194" s="44" t="s">
        <v>933</v>
      </c>
      <c r="I194" s="45">
        <v>2220</v>
      </c>
      <c r="J194" s="46" t="s">
        <v>3422</v>
      </c>
      <c r="K194" s="44" t="e">
        <f>VLOOKUP(I194,'Catalogo Cont Gral (UAS)'!F$2:H$1633,3,FALSE)</f>
        <v>#N/A</v>
      </c>
      <c r="L194" s="40" t="str">
        <f>VLOOKUP(I194,'Clasificador Obj de Gto (CONAC)'!D$6:E$422,2,FALSE)</f>
        <v>Productos alimenticios para animales</v>
      </c>
      <c r="M194" s="40" t="e">
        <f>VLOOKUP(E194,'Plan de Cuentas (CONAC)'!E$6:F$346,2,FALSE)</f>
        <v>#N/A</v>
      </c>
      <c r="N194" s="46" t="s">
        <v>3509</v>
      </c>
    </row>
    <row r="195" spans="1:14" s="40" customFormat="1" ht="27.75" customHeight="1" outlineLevel="1" x14ac:dyDescent="0.35">
      <c r="A195" s="67"/>
      <c r="B195" s="41" t="s">
        <v>4769</v>
      </c>
      <c r="C195" s="41" t="s">
        <v>4450</v>
      </c>
      <c r="D195" s="55">
        <v>5122003</v>
      </c>
      <c r="E195" s="41" t="s">
        <v>2417</v>
      </c>
      <c r="F195" s="41" t="s">
        <v>988</v>
      </c>
      <c r="G195" s="41" t="s">
        <v>4143</v>
      </c>
      <c r="H195" s="41" t="s">
        <v>931</v>
      </c>
      <c r="I195" s="42">
        <v>2230</v>
      </c>
      <c r="J195" s="43" t="s">
        <v>3424</v>
      </c>
      <c r="K195" s="41" t="e">
        <f>VLOOKUP(I195,'Catalogo Cont Gral (UAS)'!F$2:H$1633,3,FALSE)</f>
        <v>#N/A</v>
      </c>
      <c r="L195" s="40" t="str">
        <f>VLOOKUP(I195,'Clasificador Obj de Gto (CONAC)'!D$6:E$422,2,FALSE)</f>
        <v>Utensilios para el servicio de alimentación</v>
      </c>
      <c r="M195" s="40" t="e">
        <f>VLOOKUP(E195,'Plan de Cuentas (CONAC)'!E$6:F$346,2,FALSE)</f>
        <v>#N/A</v>
      </c>
      <c r="N195" s="43" t="s">
        <v>3510</v>
      </c>
    </row>
    <row r="196" spans="1:14" s="40" customFormat="1" ht="27.75" customHeight="1" outlineLevel="1" x14ac:dyDescent="0.35">
      <c r="A196" s="67"/>
      <c r="B196" s="44" t="s">
        <v>4769</v>
      </c>
      <c r="C196" s="44" t="s">
        <v>4451</v>
      </c>
      <c r="D196" s="56">
        <v>5122003001</v>
      </c>
      <c r="E196" s="44" t="s">
        <v>2418</v>
      </c>
      <c r="F196" s="44" t="s">
        <v>988</v>
      </c>
      <c r="G196" s="44" t="s">
        <v>4140</v>
      </c>
      <c r="H196" s="44" t="s">
        <v>933</v>
      </c>
      <c r="I196" s="45">
        <v>2230</v>
      </c>
      <c r="J196" s="46" t="s">
        <v>3424</v>
      </c>
      <c r="K196" s="44" t="e">
        <f>VLOOKUP(I196,'Catalogo Cont Gral (UAS)'!F$2:H$1633,3,FALSE)</f>
        <v>#N/A</v>
      </c>
      <c r="L196" s="40" t="str">
        <f>VLOOKUP(I196,'Clasificador Obj de Gto (CONAC)'!D$6:E$422,2,FALSE)</f>
        <v>Utensilios para el servicio de alimentación</v>
      </c>
      <c r="M196" s="40" t="e">
        <f>VLOOKUP(E196,'Plan de Cuentas (CONAC)'!E$6:F$346,2,FALSE)</f>
        <v>#N/A</v>
      </c>
      <c r="N196" s="46" t="s">
        <v>3511</v>
      </c>
    </row>
    <row r="197" spans="1:14" s="40" customFormat="1" ht="27.75" customHeight="1" outlineLevel="1" x14ac:dyDescent="0.35">
      <c r="A197" s="67"/>
      <c r="B197" s="44" t="s">
        <v>4769</v>
      </c>
      <c r="C197" s="44" t="s">
        <v>4452</v>
      </c>
      <c r="D197" s="56">
        <v>5122003002</v>
      </c>
      <c r="E197" s="44" t="s">
        <v>2419</v>
      </c>
      <c r="F197" s="44" t="s">
        <v>988</v>
      </c>
      <c r="G197" s="44" t="s">
        <v>4141</v>
      </c>
      <c r="H197" s="44" t="s">
        <v>933</v>
      </c>
      <c r="I197" s="45">
        <v>2230</v>
      </c>
      <c r="J197" s="46" t="s">
        <v>3424</v>
      </c>
      <c r="K197" s="44" t="e">
        <f>VLOOKUP(I197,'Catalogo Cont Gral (UAS)'!F$2:H$1633,3,FALSE)</f>
        <v>#N/A</v>
      </c>
      <c r="L197" s="40" t="str">
        <f>VLOOKUP(I197,'Clasificador Obj de Gto (CONAC)'!D$6:E$422,2,FALSE)</f>
        <v>Utensilios para el servicio de alimentación</v>
      </c>
      <c r="M197" s="40" t="e">
        <f>VLOOKUP(E197,'Plan de Cuentas (CONAC)'!E$6:F$346,2,FALSE)</f>
        <v>#N/A</v>
      </c>
      <c r="N197" s="46" t="s">
        <v>3512</v>
      </c>
    </row>
    <row r="198" spans="1:14" s="40" customFormat="1" ht="27.75" customHeight="1" outlineLevel="1" x14ac:dyDescent="0.35">
      <c r="A198" s="67"/>
      <c r="B198" s="41" t="s">
        <v>4769</v>
      </c>
      <c r="C198" s="41" t="s">
        <v>1789</v>
      </c>
      <c r="D198" s="55">
        <v>5123</v>
      </c>
      <c r="E198" s="41" t="s">
        <v>1789</v>
      </c>
      <c r="F198" s="41" t="s">
        <v>988</v>
      </c>
      <c r="G198" s="41" t="s">
        <v>4144</v>
      </c>
      <c r="H198" s="41" t="s">
        <v>931</v>
      </c>
      <c r="I198" s="42">
        <v>2300</v>
      </c>
      <c r="J198" s="43" t="s">
        <v>3425</v>
      </c>
      <c r="K198" s="41" t="e">
        <f>VLOOKUP(I198,'Catalogo Cont Gral (UAS)'!F$2:H$1633,3,FALSE)</f>
        <v>#N/A</v>
      </c>
      <c r="L198" s="40" t="str">
        <f>VLOOKUP(I198,'Clasificador Obj de Gto (CONAC)'!D$6:E$422,2,FALSE)</f>
        <v>MATERIAS PRIMAS Y MATERIALES DE PRODUCCIÓN Y COMERCIALIZACIÓN</v>
      </c>
      <c r="M198" s="40" t="str">
        <f>VLOOKUP(E198,'Plan de Cuentas (CONAC)'!E$6:F$346,2,FALSE)</f>
        <v>Materias Primas y Materiales de Producción y Comercialización</v>
      </c>
      <c r="N198" s="43" t="s">
        <v>3513</v>
      </c>
    </row>
    <row r="199" spans="1:14" s="40" customFormat="1" ht="27.75" customHeight="1" outlineLevel="1" x14ac:dyDescent="0.35">
      <c r="A199" s="67"/>
      <c r="B199" s="44" t="s">
        <v>4769</v>
      </c>
      <c r="C199" s="44" t="s">
        <v>4453</v>
      </c>
      <c r="D199" s="56">
        <v>5123001</v>
      </c>
      <c r="E199" s="44" t="s">
        <v>2420</v>
      </c>
      <c r="F199" s="44" t="s">
        <v>988</v>
      </c>
      <c r="G199" s="44" t="s">
        <v>4145</v>
      </c>
      <c r="H199" s="44" t="s">
        <v>933</v>
      </c>
      <c r="I199" s="45">
        <v>2310</v>
      </c>
      <c r="J199" s="46" t="s">
        <v>3428</v>
      </c>
      <c r="K199" s="44" t="e">
        <f>VLOOKUP(I199,'Catalogo Cont Gral (UAS)'!F$2:H$1633,3,FALSE)</f>
        <v>#N/A</v>
      </c>
      <c r="L199" s="40" t="str">
        <f>VLOOKUP(I199,'Clasificador Obj de Gto (CONAC)'!D$6:E$422,2,FALSE)</f>
        <v>Productos alimenticios, agropecuarios y forestales adquiridos como materia prima</v>
      </c>
      <c r="M199" s="40" t="e">
        <f>VLOOKUP(E199,'Plan de Cuentas (CONAC)'!E$6:F$346,2,FALSE)</f>
        <v>#N/A</v>
      </c>
      <c r="N199" s="46" t="s">
        <v>3514</v>
      </c>
    </row>
    <row r="200" spans="1:14" s="40" customFormat="1" ht="27.75" customHeight="1" outlineLevel="1" x14ac:dyDescent="0.35">
      <c r="A200" s="67"/>
      <c r="B200" s="44" t="s">
        <v>4769</v>
      </c>
      <c r="C200" s="44" t="s">
        <v>4454</v>
      </c>
      <c r="D200" s="56">
        <v>5123003</v>
      </c>
      <c r="E200" s="44" t="s">
        <v>2421</v>
      </c>
      <c r="F200" s="44" t="s">
        <v>988</v>
      </c>
      <c r="G200" s="44" t="s">
        <v>4146</v>
      </c>
      <c r="H200" s="44" t="s">
        <v>933</v>
      </c>
      <c r="I200" s="45">
        <v>2330</v>
      </c>
      <c r="J200" s="46" t="s">
        <v>3432</v>
      </c>
      <c r="K200" s="44" t="e">
        <f>VLOOKUP(I200,'Catalogo Cont Gral (UAS)'!F$2:H$1633,3,FALSE)</f>
        <v>#N/A</v>
      </c>
      <c r="L200" s="40" t="str">
        <f>VLOOKUP(I200,'Clasificador Obj de Gto (CONAC)'!D$6:E$422,2,FALSE)</f>
        <v>Productos de papel, cartón e impresos adquiridos como materia prima</v>
      </c>
      <c r="M200" s="40" t="e">
        <f>VLOOKUP(E200,'Plan de Cuentas (CONAC)'!E$6:F$346,2,FALSE)</f>
        <v>#N/A</v>
      </c>
      <c r="N200" s="46" t="s">
        <v>3515</v>
      </c>
    </row>
    <row r="201" spans="1:14" s="40" customFormat="1" ht="27.75" customHeight="1" outlineLevel="1" x14ac:dyDescent="0.35">
      <c r="A201" s="67"/>
      <c r="B201" s="44" t="s">
        <v>4769</v>
      </c>
      <c r="C201" s="44" t="s">
        <v>4455</v>
      </c>
      <c r="D201" s="56">
        <v>5123004</v>
      </c>
      <c r="E201" s="44" t="s">
        <v>2422</v>
      </c>
      <c r="F201" s="44" t="s">
        <v>988</v>
      </c>
      <c r="G201" s="44" t="s">
        <v>4147</v>
      </c>
      <c r="H201" s="44" t="s">
        <v>933</v>
      </c>
      <c r="I201" s="45">
        <v>2340</v>
      </c>
      <c r="J201" s="46" t="s">
        <v>3434</v>
      </c>
      <c r="K201" s="44" t="e">
        <f>VLOOKUP(I201,'Catalogo Cont Gral (UAS)'!F$2:H$1633,3,FALSE)</f>
        <v>#N/A</v>
      </c>
      <c r="L201" s="40" t="str">
        <f>VLOOKUP(I201,'Clasificador Obj de Gto (CONAC)'!D$6:E$422,2,FALSE)</f>
        <v>Combustibles, lubricantes, aditivos, carbón y sus derivados adquiridos como materia prima</v>
      </c>
      <c r="M201" s="40" t="e">
        <f>VLOOKUP(E201,'Plan de Cuentas (CONAC)'!E$6:F$346,2,FALSE)</f>
        <v>#N/A</v>
      </c>
      <c r="N201" s="46" t="s">
        <v>3516</v>
      </c>
    </row>
    <row r="202" spans="1:14" s="40" customFormat="1" ht="27.75" customHeight="1" outlineLevel="1" x14ac:dyDescent="0.35">
      <c r="A202" s="67"/>
      <c r="B202" s="44" t="s">
        <v>4769</v>
      </c>
      <c r="C202" s="44" t="s">
        <v>4456</v>
      </c>
      <c r="D202" s="56">
        <v>5123005</v>
      </c>
      <c r="E202" s="44" t="s">
        <v>2423</v>
      </c>
      <c r="F202" s="44" t="s">
        <v>988</v>
      </c>
      <c r="G202" s="44" t="s">
        <v>4148</v>
      </c>
      <c r="H202" s="44" t="s">
        <v>933</v>
      </c>
      <c r="I202" s="45">
        <v>2350</v>
      </c>
      <c r="J202" s="46" t="s">
        <v>3436</v>
      </c>
      <c r="K202" s="44" t="e">
        <f>VLOOKUP(I202,'Catalogo Cont Gral (UAS)'!F$2:H$1633,3,FALSE)</f>
        <v>#N/A</v>
      </c>
      <c r="L202" s="40" t="str">
        <f>VLOOKUP(I202,'Clasificador Obj de Gto (CONAC)'!D$6:E$422,2,FALSE)</f>
        <v>Productos químicos, farmacéuticos y de laboratorio adquiridos como materia prima</v>
      </c>
      <c r="M202" s="40" t="e">
        <f>VLOOKUP(E202,'Plan de Cuentas (CONAC)'!E$6:F$346,2,FALSE)</f>
        <v>#N/A</v>
      </c>
      <c r="N202" s="46" t="s">
        <v>3517</v>
      </c>
    </row>
    <row r="203" spans="1:14" s="40" customFormat="1" ht="27.75" customHeight="1" outlineLevel="1" x14ac:dyDescent="0.35">
      <c r="A203" s="67"/>
      <c r="B203" s="44" t="s">
        <v>4769</v>
      </c>
      <c r="C203" s="44" t="s">
        <v>4457</v>
      </c>
      <c r="D203" s="56">
        <v>5123008</v>
      </c>
      <c r="E203" s="44" t="s">
        <v>2424</v>
      </c>
      <c r="F203" s="44" t="s">
        <v>988</v>
      </c>
      <c r="G203" s="44" t="s">
        <v>4149</v>
      </c>
      <c r="H203" s="44" t="s">
        <v>933</v>
      </c>
      <c r="I203" s="45">
        <v>2380</v>
      </c>
      <c r="J203" s="46" t="s">
        <v>3442</v>
      </c>
      <c r="K203" s="44" t="e">
        <f>VLOOKUP(I203,'Catalogo Cont Gral (UAS)'!F$2:H$1633,3,FALSE)</f>
        <v>#N/A</v>
      </c>
      <c r="L203" s="40" t="str">
        <f>VLOOKUP(I203,'Clasificador Obj de Gto (CONAC)'!D$6:E$422,2,FALSE)</f>
        <v>Mercancías adquiridas para su comercialización</v>
      </c>
      <c r="M203" s="40" t="e">
        <f>VLOOKUP(E203,'Plan de Cuentas (CONAC)'!E$6:F$346,2,FALSE)</f>
        <v>#N/A</v>
      </c>
      <c r="N203" s="46" t="s">
        <v>3518</v>
      </c>
    </row>
    <row r="204" spans="1:14" s="40" customFormat="1" ht="27.75" customHeight="1" outlineLevel="1" x14ac:dyDescent="0.35">
      <c r="A204" s="67"/>
      <c r="B204" s="44" t="s">
        <v>4769</v>
      </c>
      <c r="C204" s="44" t="s">
        <v>4458</v>
      </c>
      <c r="D204" s="56">
        <v>5123009</v>
      </c>
      <c r="E204" s="44" t="s">
        <v>2425</v>
      </c>
      <c r="F204" s="44" t="s">
        <v>988</v>
      </c>
      <c r="G204" s="44" t="s">
        <v>4150</v>
      </c>
      <c r="H204" s="44" t="s">
        <v>933</v>
      </c>
      <c r="I204" s="45">
        <v>2390</v>
      </c>
      <c r="J204" s="46" t="s">
        <v>3444</v>
      </c>
      <c r="K204" s="44" t="e">
        <f>VLOOKUP(I204,'Catalogo Cont Gral (UAS)'!F$2:H$1633,3,FALSE)</f>
        <v>#N/A</v>
      </c>
      <c r="L204" s="40" t="str">
        <f>VLOOKUP(I204,'Clasificador Obj de Gto (CONAC)'!D$6:E$422,2,FALSE)</f>
        <v>Otros productos adquiridos como materia prima</v>
      </c>
      <c r="M204" s="40" t="e">
        <f>VLOOKUP(E204,'Plan de Cuentas (CONAC)'!E$6:F$346,2,FALSE)</f>
        <v>#N/A</v>
      </c>
      <c r="N204" s="46" t="s">
        <v>3519</v>
      </c>
    </row>
    <row r="205" spans="1:14" s="40" customFormat="1" ht="27.75" customHeight="1" outlineLevel="1" x14ac:dyDescent="0.35">
      <c r="A205" s="67"/>
      <c r="B205" s="41" t="s">
        <v>4769</v>
      </c>
      <c r="C205" s="41" t="s">
        <v>1790</v>
      </c>
      <c r="D205" s="55">
        <v>5124</v>
      </c>
      <c r="E205" s="41" t="s">
        <v>1790</v>
      </c>
      <c r="F205" s="41" t="s">
        <v>988</v>
      </c>
      <c r="G205" s="41" t="s">
        <v>4151</v>
      </c>
      <c r="H205" s="41" t="s">
        <v>931</v>
      </c>
      <c r="I205" s="42">
        <v>2400</v>
      </c>
      <c r="J205" s="43" t="s">
        <v>3445</v>
      </c>
      <c r="K205" s="41" t="e">
        <f>VLOOKUP(I205,'Catalogo Cont Gral (UAS)'!F$2:H$1633,3,FALSE)</f>
        <v>#N/A</v>
      </c>
      <c r="L205" s="40" t="str">
        <f>VLOOKUP(I205,'Clasificador Obj de Gto (CONAC)'!D$6:E$422,2,FALSE)</f>
        <v>MATERIALES Y ARTÍCULOS DE CONSTRUCCIÓN Y DE REPARACIÓN</v>
      </c>
      <c r="M205" s="40" t="str">
        <f>VLOOKUP(E205,'Plan de Cuentas (CONAC)'!E$6:F$346,2,FALSE)</f>
        <v>Materiales y Artículos de Construcción y de Reparación</v>
      </c>
      <c r="N205" s="43" t="s">
        <v>3520</v>
      </c>
    </row>
    <row r="206" spans="1:14" s="40" customFormat="1" ht="27.75" customHeight="1" outlineLevel="1" x14ac:dyDescent="0.35">
      <c r="A206" s="67"/>
      <c r="B206" s="44" t="s">
        <v>4769</v>
      </c>
      <c r="C206" s="44" t="s">
        <v>4459</v>
      </c>
      <c r="D206" s="56">
        <v>5124001</v>
      </c>
      <c r="E206" s="44" t="s">
        <v>2426</v>
      </c>
      <c r="F206" s="44" t="s">
        <v>988</v>
      </c>
      <c r="G206" s="44" t="s">
        <v>4152</v>
      </c>
      <c r="H206" s="44" t="s">
        <v>933</v>
      </c>
      <c r="I206" s="45">
        <v>2410</v>
      </c>
      <c r="J206" s="46" t="s">
        <v>3448</v>
      </c>
      <c r="K206" s="44" t="e">
        <f>VLOOKUP(I206,'Catalogo Cont Gral (UAS)'!F$2:H$1633,3,FALSE)</f>
        <v>#N/A</v>
      </c>
      <c r="L206" s="40" t="str">
        <f>VLOOKUP(I206,'Clasificador Obj de Gto (CONAC)'!D$6:E$422,2,FALSE)</f>
        <v>Productos minerales no metálicos</v>
      </c>
      <c r="M206" s="40" t="e">
        <f>VLOOKUP(E206,'Plan de Cuentas (CONAC)'!E$6:F$346,2,FALSE)</f>
        <v>#N/A</v>
      </c>
      <c r="N206" s="46" t="s">
        <v>3521</v>
      </c>
    </row>
    <row r="207" spans="1:14" s="40" customFormat="1" ht="27.75" customHeight="1" outlineLevel="1" x14ac:dyDescent="0.35">
      <c r="A207" s="67"/>
      <c r="B207" s="44" t="s">
        <v>4769</v>
      </c>
      <c r="C207" s="44" t="s">
        <v>4460</v>
      </c>
      <c r="D207" s="56">
        <v>5124002</v>
      </c>
      <c r="E207" s="44" t="s">
        <v>2427</v>
      </c>
      <c r="F207" s="44" t="s">
        <v>988</v>
      </c>
      <c r="G207" s="44" t="s">
        <v>4153</v>
      </c>
      <c r="H207" s="44" t="s">
        <v>933</v>
      </c>
      <c r="I207" s="45">
        <v>2420</v>
      </c>
      <c r="J207" s="46" t="s">
        <v>3450</v>
      </c>
      <c r="K207" s="44" t="e">
        <f>VLOOKUP(I207,'Catalogo Cont Gral (UAS)'!F$2:H$1633,3,FALSE)</f>
        <v>#N/A</v>
      </c>
      <c r="L207" s="40" t="str">
        <f>VLOOKUP(I207,'Clasificador Obj de Gto (CONAC)'!D$6:E$422,2,FALSE)</f>
        <v>Cemento y productos de concreto</v>
      </c>
      <c r="M207" s="40" t="e">
        <f>VLOOKUP(E207,'Plan de Cuentas (CONAC)'!E$6:F$346,2,FALSE)</f>
        <v>#N/A</v>
      </c>
      <c r="N207" s="46" t="s">
        <v>3522</v>
      </c>
    </row>
    <row r="208" spans="1:14" s="40" customFormat="1" ht="27.75" customHeight="1" outlineLevel="1" x14ac:dyDescent="0.35">
      <c r="A208" s="67"/>
      <c r="B208" s="44" t="s">
        <v>4769</v>
      </c>
      <c r="C208" s="44" t="s">
        <v>4461</v>
      </c>
      <c r="D208" s="56">
        <v>5124003</v>
      </c>
      <c r="E208" s="44" t="s">
        <v>2428</v>
      </c>
      <c r="F208" s="44" t="s">
        <v>988</v>
      </c>
      <c r="G208" s="44" t="s">
        <v>4154</v>
      </c>
      <c r="H208" s="44" t="s">
        <v>933</v>
      </c>
      <c r="I208" s="45">
        <v>2430</v>
      </c>
      <c r="J208" s="46" t="s">
        <v>3452</v>
      </c>
      <c r="K208" s="44" t="e">
        <f>VLOOKUP(I208,'Catalogo Cont Gral (UAS)'!F$2:H$1633,3,FALSE)</f>
        <v>#N/A</v>
      </c>
      <c r="L208" s="40" t="str">
        <f>VLOOKUP(I208,'Clasificador Obj de Gto (CONAC)'!D$6:E$422,2,FALSE)</f>
        <v>Cal, yeso y productos de yeso</v>
      </c>
      <c r="M208" s="40" t="e">
        <f>VLOOKUP(E208,'Plan de Cuentas (CONAC)'!E$6:F$346,2,FALSE)</f>
        <v>#N/A</v>
      </c>
      <c r="N208" s="46" t="s">
        <v>3523</v>
      </c>
    </row>
    <row r="209" spans="1:14" s="40" customFormat="1" ht="27.75" customHeight="1" outlineLevel="1" x14ac:dyDescent="0.35">
      <c r="A209" s="67"/>
      <c r="B209" s="44" t="s">
        <v>4769</v>
      </c>
      <c r="C209" s="44" t="s">
        <v>4462</v>
      </c>
      <c r="D209" s="56">
        <v>5124004</v>
      </c>
      <c r="E209" s="44" t="s">
        <v>2429</v>
      </c>
      <c r="F209" s="44" t="s">
        <v>988</v>
      </c>
      <c r="G209" s="44" t="s">
        <v>4155</v>
      </c>
      <c r="H209" s="44" t="s">
        <v>933</v>
      </c>
      <c r="I209" s="45">
        <v>2440</v>
      </c>
      <c r="J209" s="46" t="s">
        <v>3454</v>
      </c>
      <c r="K209" s="44" t="e">
        <f>VLOOKUP(I209,'Catalogo Cont Gral (UAS)'!F$2:H$1633,3,FALSE)</f>
        <v>#N/A</v>
      </c>
      <c r="L209" s="40" t="str">
        <f>VLOOKUP(I209,'Clasificador Obj de Gto (CONAC)'!D$6:E$422,2,FALSE)</f>
        <v>Madera y productos de madera</v>
      </c>
      <c r="M209" s="40" t="e">
        <f>VLOOKUP(E209,'Plan de Cuentas (CONAC)'!E$6:F$346,2,FALSE)</f>
        <v>#N/A</v>
      </c>
      <c r="N209" s="46" t="s">
        <v>3524</v>
      </c>
    </row>
    <row r="210" spans="1:14" s="40" customFormat="1" ht="27.75" customHeight="1" outlineLevel="1" x14ac:dyDescent="0.35">
      <c r="A210" s="67"/>
      <c r="B210" s="44" t="s">
        <v>4769</v>
      </c>
      <c r="C210" s="44" t="s">
        <v>4463</v>
      </c>
      <c r="D210" s="56">
        <v>5124005</v>
      </c>
      <c r="E210" s="44" t="s">
        <v>2430</v>
      </c>
      <c r="F210" s="44" t="s">
        <v>988</v>
      </c>
      <c r="G210" s="44" t="s">
        <v>4156</v>
      </c>
      <c r="H210" s="44" t="s">
        <v>933</v>
      </c>
      <c r="I210" s="45">
        <v>2450</v>
      </c>
      <c r="J210" s="46" t="s">
        <v>3456</v>
      </c>
      <c r="K210" s="44" t="e">
        <f>VLOOKUP(I210,'Catalogo Cont Gral (UAS)'!F$2:H$1633,3,FALSE)</f>
        <v>#N/A</v>
      </c>
      <c r="L210" s="40" t="str">
        <f>VLOOKUP(I210,'Clasificador Obj de Gto (CONAC)'!D$6:E$422,2,FALSE)</f>
        <v>Vidrio y productos de vidrio</v>
      </c>
      <c r="M210" s="40" t="e">
        <f>VLOOKUP(E210,'Plan de Cuentas (CONAC)'!E$6:F$346,2,FALSE)</f>
        <v>#N/A</v>
      </c>
      <c r="N210" s="46" t="s">
        <v>3525</v>
      </c>
    </row>
    <row r="211" spans="1:14" s="40" customFormat="1" ht="27.75" customHeight="1" outlineLevel="1" x14ac:dyDescent="0.35">
      <c r="A211" s="67"/>
      <c r="B211" s="44" t="s">
        <v>4769</v>
      </c>
      <c r="C211" s="44" t="s">
        <v>4464</v>
      </c>
      <c r="D211" s="56">
        <v>5124006</v>
      </c>
      <c r="E211" s="44" t="s">
        <v>2431</v>
      </c>
      <c r="F211" s="44" t="s">
        <v>988</v>
      </c>
      <c r="G211" s="44" t="s">
        <v>4157</v>
      </c>
      <c r="H211" s="44" t="s">
        <v>933</v>
      </c>
      <c r="I211" s="45">
        <v>2460</v>
      </c>
      <c r="J211" s="46" t="s">
        <v>3458</v>
      </c>
      <c r="K211" s="44" t="e">
        <f>VLOOKUP(I211,'Catalogo Cont Gral (UAS)'!F$2:H$1633,3,FALSE)</f>
        <v>#N/A</v>
      </c>
      <c r="L211" s="40" t="str">
        <f>VLOOKUP(I211,'Clasificador Obj de Gto (CONAC)'!D$6:E$422,2,FALSE)</f>
        <v>Material eléctrico y electrónico</v>
      </c>
      <c r="M211" s="40" t="e">
        <f>VLOOKUP(E211,'Plan de Cuentas (CONAC)'!E$6:F$346,2,FALSE)</f>
        <v>#N/A</v>
      </c>
      <c r="N211" s="46" t="s">
        <v>3526</v>
      </c>
    </row>
    <row r="212" spans="1:14" s="40" customFormat="1" ht="27.75" customHeight="1" outlineLevel="1" x14ac:dyDescent="0.35">
      <c r="A212" s="67"/>
      <c r="B212" s="44" t="s">
        <v>4769</v>
      </c>
      <c r="C212" s="44" t="s">
        <v>4465</v>
      </c>
      <c r="D212" s="56">
        <v>5124007</v>
      </c>
      <c r="E212" s="44" t="s">
        <v>2432</v>
      </c>
      <c r="F212" s="44" t="s">
        <v>988</v>
      </c>
      <c r="G212" s="44" t="s">
        <v>4158</v>
      </c>
      <c r="H212" s="44" t="s">
        <v>933</v>
      </c>
      <c r="I212" s="45">
        <v>2470</v>
      </c>
      <c r="J212" s="46" t="s">
        <v>3460</v>
      </c>
      <c r="K212" s="44" t="e">
        <f>VLOOKUP(I212,'Catalogo Cont Gral (UAS)'!F$2:H$1633,3,FALSE)</f>
        <v>#N/A</v>
      </c>
      <c r="L212" s="40" t="str">
        <f>VLOOKUP(I212,'Clasificador Obj de Gto (CONAC)'!D$6:E$422,2,FALSE)</f>
        <v>Artículos metálicos para la construcción</v>
      </c>
      <c r="M212" s="40" t="e">
        <f>VLOOKUP(E212,'Plan de Cuentas (CONAC)'!E$6:F$346,2,FALSE)</f>
        <v>#N/A</v>
      </c>
      <c r="N212" s="46" t="s">
        <v>3527</v>
      </c>
    </row>
    <row r="213" spans="1:14" s="40" customFormat="1" ht="27.75" customHeight="1" outlineLevel="1" x14ac:dyDescent="0.35">
      <c r="A213" s="67"/>
      <c r="B213" s="44" t="s">
        <v>4769</v>
      </c>
      <c r="C213" s="44" t="s">
        <v>4466</v>
      </c>
      <c r="D213" s="56">
        <v>5124008</v>
      </c>
      <c r="E213" s="44" t="s">
        <v>2433</v>
      </c>
      <c r="F213" s="44" t="s">
        <v>988</v>
      </c>
      <c r="G213" s="44" t="s">
        <v>4159</v>
      </c>
      <c r="H213" s="44" t="s">
        <v>933</v>
      </c>
      <c r="I213" s="45">
        <v>2480</v>
      </c>
      <c r="J213" s="46" t="s">
        <v>3462</v>
      </c>
      <c r="K213" s="44" t="e">
        <f>VLOOKUP(I213,'Catalogo Cont Gral (UAS)'!F$2:H$1633,3,FALSE)</f>
        <v>#N/A</v>
      </c>
      <c r="L213" s="40" t="str">
        <f>VLOOKUP(I213,'Clasificador Obj de Gto (CONAC)'!D$6:E$422,2,FALSE)</f>
        <v>Materiales complementarios</v>
      </c>
      <c r="M213" s="40" t="e">
        <f>VLOOKUP(E213,'Plan de Cuentas (CONAC)'!E$6:F$346,2,FALSE)</f>
        <v>#N/A</v>
      </c>
      <c r="N213" s="46" t="s">
        <v>3528</v>
      </c>
    </row>
    <row r="214" spans="1:14" s="40" customFormat="1" ht="27.75" customHeight="1" outlineLevel="1" x14ac:dyDescent="0.35">
      <c r="A214" s="67"/>
      <c r="B214" s="44" t="s">
        <v>4769</v>
      </c>
      <c r="C214" s="44" t="s">
        <v>4467</v>
      </c>
      <c r="D214" s="56">
        <v>5124009</v>
      </c>
      <c r="E214" s="44" t="s">
        <v>2434</v>
      </c>
      <c r="F214" s="44" t="s">
        <v>988</v>
      </c>
      <c r="G214" s="44" t="s">
        <v>4160</v>
      </c>
      <c r="H214" s="44" t="s">
        <v>933</v>
      </c>
      <c r="I214" s="45">
        <v>2490</v>
      </c>
      <c r="J214" s="46" t="s">
        <v>3464</v>
      </c>
      <c r="K214" s="44" t="e">
        <f>VLOOKUP(I214,'Catalogo Cont Gral (UAS)'!F$2:H$1633,3,FALSE)</f>
        <v>#N/A</v>
      </c>
      <c r="L214" s="40" t="str">
        <f>VLOOKUP(I214,'Clasificador Obj de Gto (CONAC)'!D$6:E$422,2,FALSE)</f>
        <v>Otros materiales y artículos de construcción y reparación</v>
      </c>
      <c r="M214" s="40" t="e">
        <f>VLOOKUP(E214,'Plan de Cuentas (CONAC)'!E$6:F$346,2,FALSE)</f>
        <v>#N/A</v>
      </c>
      <c r="N214" s="46" t="s">
        <v>3529</v>
      </c>
    </row>
    <row r="215" spans="1:14" s="40" customFormat="1" ht="27.75" customHeight="1" outlineLevel="1" x14ac:dyDescent="0.35">
      <c r="A215" s="67"/>
      <c r="B215" s="41" t="s">
        <v>4769</v>
      </c>
      <c r="C215" s="41" t="s">
        <v>1791</v>
      </c>
      <c r="D215" s="55">
        <v>5125</v>
      </c>
      <c r="E215" s="41" t="s">
        <v>1791</v>
      </c>
      <c r="F215" s="41" t="s">
        <v>988</v>
      </c>
      <c r="G215" s="41" t="s">
        <v>4161</v>
      </c>
      <c r="H215" s="41" t="s">
        <v>931</v>
      </c>
      <c r="I215" s="42">
        <v>2500</v>
      </c>
      <c r="J215" s="43" t="s">
        <v>3465</v>
      </c>
      <c r="K215" s="41" t="e">
        <f>VLOOKUP(I215,'Catalogo Cont Gral (UAS)'!F$2:H$1633,3,FALSE)</f>
        <v>#N/A</v>
      </c>
      <c r="L215" s="40" t="str">
        <f>VLOOKUP(I215,'Clasificador Obj de Gto (CONAC)'!D$6:E$422,2,FALSE)</f>
        <v>PRODUCTOS QUÍMICOS, FARMACÉUTICOS Y DE LABORATORIO</v>
      </c>
      <c r="M215" s="40" t="str">
        <f>VLOOKUP(E215,'Plan de Cuentas (CONAC)'!E$6:F$346,2,FALSE)</f>
        <v>Productos Químicos, Farmacéuticos y de Laboratorio</v>
      </c>
      <c r="N215" s="43" t="s">
        <v>3530</v>
      </c>
    </row>
    <row r="216" spans="1:14" s="40" customFormat="1" ht="27.75" customHeight="1" outlineLevel="1" x14ac:dyDescent="0.35">
      <c r="A216" s="67"/>
      <c r="B216" s="44" t="s">
        <v>4769</v>
      </c>
      <c r="C216" s="44" t="s">
        <v>4468</v>
      </c>
      <c r="D216" s="56">
        <v>5125001</v>
      </c>
      <c r="E216" s="44" t="s">
        <v>2435</v>
      </c>
      <c r="F216" s="44" t="s">
        <v>988</v>
      </c>
      <c r="G216" s="44" t="s">
        <v>4162</v>
      </c>
      <c r="H216" s="44" t="s">
        <v>933</v>
      </c>
      <c r="I216" s="45">
        <v>2510</v>
      </c>
      <c r="J216" s="46" t="s">
        <v>3468</v>
      </c>
      <c r="K216" s="44" t="e">
        <f>VLOOKUP(I216,'Catalogo Cont Gral (UAS)'!F$2:H$1633,3,FALSE)</f>
        <v>#N/A</v>
      </c>
      <c r="L216" s="40" t="str">
        <f>VLOOKUP(I216,'Clasificador Obj de Gto (CONAC)'!D$6:E$422,2,FALSE)</f>
        <v>Productos químicos básicos</v>
      </c>
      <c r="M216" s="40" t="e">
        <f>VLOOKUP(E216,'Plan de Cuentas (CONAC)'!E$6:F$346,2,FALSE)</f>
        <v>#N/A</v>
      </c>
      <c r="N216" s="46" t="s">
        <v>3531</v>
      </c>
    </row>
    <row r="217" spans="1:14" s="40" customFormat="1" ht="27.75" customHeight="1" outlineLevel="1" x14ac:dyDescent="0.35">
      <c r="A217" s="67"/>
      <c r="B217" s="44" t="s">
        <v>4769</v>
      </c>
      <c r="C217" s="44" t="s">
        <v>4469</v>
      </c>
      <c r="D217" s="56">
        <v>5125002</v>
      </c>
      <c r="E217" s="44" t="s">
        <v>2436</v>
      </c>
      <c r="F217" s="44" t="s">
        <v>988</v>
      </c>
      <c r="G217" s="44" t="s">
        <v>4163</v>
      </c>
      <c r="H217" s="44" t="s">
        <v>933</v>
      </c>
      <c r="I217" s="45">
        <v>2520</v>
      </c>
      <c r="J217" s="46" t="s">
        <v>3470</v>
      </c>
      <c r="K217" s="44" t="e">
        <f>VLOOKUP(I217,'Catalogo Cont Gral (UAS)'!F$2:H$1633,3,FALSE)</f>
        <v>#N/A</v>
      </c>
      <c r="L217" s="40" t="str">
        <f>VLOOKUP(I217,'Clasificador Obj de Gto (CONAC)'!D$6:E$422,2,FALSE)</f>
        <v>Fertilizantes, pesticidas y otros agroquímicos</v>
      </c>
      <c r="M217" s="40" t="e">
        <f>VLOOKUP(E217,'Plan de Cuentas (CONAC)'!E$6:F$346,2,FALSE)</f>
        <v>#N/A</v>
      </c>
      <c r="N217" s="46" t="s">
        <v>3532</v>
      </c>
    </row>
    <row r="218" spans="1:14" s="40" customFormat="1" ht="27.75" customHeight="1" outlineLevel="1" x14ac:dyDescent="0.35">
      <c r="A218" s="67"/>
      <c r="B218" s="44" t="s">
        <v>4769</v>
      </c>
      <c r="C218" s="44" t="s">
        <v>4470</v>
      </c>
      <c r="D218" s="56">
        <v>5125003</v>
      </c>
      <c r="E218" s="44" t="s">
        <v>2437</v>
      </c>
      <c r="F218" s="44" t="s">
        <v>988</v>
      </c>
      <c r="G218" s="44" t="s">
        <v>4164</v>
      </c>
      <c r="H218" s="44" t="s">
        <v>933</v>
      </c>
      <c r="I218" s="45">
        <v>2530</v>
      </c>
      <c r="J218" s="46" t="s">
        <v>3472</v>
      </c>
      <c r="K218" s="44" t="e">
        <f>VLOOKUP(I218,'Catalogo Cont Gral (UAS)'!F$2:H$1633,3,FALSE)</f>
        <v>#N/A</v>
      </c>
      <c r="L218" s="40" t="str">
        <f>VLOOKUP(I218,'Clasificador Obj de Gto (CONAC)'!D$6:E$422,2,FALSE)</f>
        <v>Medicinas y productos farmacéuticos</v>
      </c>
      <c r="M218" s="40" t="e">
        <f>VLOOKUP(E218,'Plan de Cuentas (CONAC)'!E$6:F$346,2,FALSE)</f>
        <v>#N/A</v>
      </c>
      <c r="N218" s="46" t="s">
        <v>3533</v>
      </c>
    </row>
    <row r="219" spans="1:14" s="40" customFormat="1" ht="27.75" customHeight="1" outlineLevel="1" x14ac:dyDescent="0.35">
      <c r="A219" s="67"/>
      <c r="B219" s="44" t="s">
        <v>4769</v>
      </c>
      <c r="C219" s="44" t="s">
        <v>4471</v>
      </c>
      <c r="D219" s="56">
        <v>5125004</v>
      </c>
      <c r="E219" s="44" t="s">
        <v>2438</v>
      </c>
      <c r="F219" s="44" t="s">
        <v>988</v>
      </c>
      <c r="G219" s="44" t="s">
        <v>4165</v>
      </c>
      <c r="H219" s="44" t="s">
        <v>933</v>
      </c>
      <c r="I219" s="45">
        <v>2540</v>
      </c>
      <c r="J219" s="46" t="s">
        <v>3474</v>
      </c>
      <c r="K219" s="44" t="e">
        <f>VLOOKUP(I219,'Catalogo Cont Gral (UAS)'!F$2:H$1633,3,FALSE)</f>
        <v>#N/A</v>
      </c>
      <c r="L219" s="40" t="str">
        <f>VLOOKUP(I219,'Clasificador Obj de Gto (CONAC)'!D$6:E$422,2,FALSE)</f>
        <v>Materiales, accesorios y suministros médicos</v>
      </c>
      <c r="M219" s="40" t="e">
        <f>VLOOKUP(E219,'Plan de Cuentas (CONAC)'!E$6:F$346,2,FALSE)</f>
        <v>#N/A</v>
      </c>
      <c r="N219" s="46" t="s">
        <v>3534</v>
      </c>
    </row>
    <row r="220" spans="1:14" s="40" customFormat="1" ht="27.75" customHeight="1" outlineLevel="1" x14ac:dyDescent="0.35">
      <c r="A220" s="67"/>
      <c r="B220" s="44" t="s">
        <v>4769</v>
      </c>
      <c r="C220" s="44" t="s">
        <v>4472</v>
      </c>
      <c r="D220" s="56">
        <v>5125005</v>
      </c>
      <c r="E220" s="44" t="s">
        <v>2439</v>
      </c>
      <c r="F220" s="44" t="s">
        <v>988</v>
      </c>
      <c r="G220" s="44" t="s">
        <v>4166</v>
      </c>
      <c r="H220" s="44" t="s">
        <v>933</v>
      </c>
      <c r="I220" s="45">
        <v>2550</v>
      </c>
      <c r="J220" s="46" t="s">
        <v>3476</v>
      </c>
      <c r="K220" s="44" t="e">
        <f>VLOOKUP(I220,'Catalogo Cont Gral (UAS)'!F$2:H$1633,3,FALSE)</f>
        <v>#N/A</v>
      </c>
      <c r="L220" s="40" t="str">
        <f>VLOOKUP(I220,'Clasificador Obj de Gto (CONAC)'!D$6:E$422,2,FALSE)</f>
        <v>Materiales, accesorios y suministros de laboratorio</v>
      </c>
      <c r="M220" s="40" t="e">
        <f>VLOOKUP(E220,'Plan de Cuentas (CONAC)'!E$6:F$346,2,FALSE)</f>
        <v>#N/A</v>
      </c>
      <c r="N220" s="46" t="s">
        <v>3535</v>
      </c>
    </row>
    <row r="221" spans="1:14" s="40" customFormat="1" ht="27.75" customHeight="1" outlineLevel="1" x14ac:dyDescent="0.35">
      <c r="A221" s="67"/>
      <c r="B221" s="44" t="s">
        <v>4769</v>
      </c>
      <c r="C221" s="44" t="s">
        <v>4473</v>
      </c>
      <c r="D221" s="56">
        <v>5125006</v>
      </c>
      <c r="E221" s="44" t="s">
        <v>2440</v>
      </c>
      <c r="F221" s="44" t="s">
        <v>988</v>
      </c>
      <c r="G221" s="44" t="s">
        <v>4167</v>
      </c>
      <c r="H221" s="44" t="s">
        <v>933</v>
      </c>
      <c r="I221" s="45">
        <v>2560</v>
      </c>
      <c r="J221" s="46" t="s">
        <v>3478</v>
      </c>
      <c r="K221" s="44" t="e">
        <f>VLOOKUP(I221,'Catalogo Cont Gral (UAS)'!F$2:H$1633,3,FALSE)</f>
        <v>#N/A</v>
      </c>
      <c r="L221" s="40" t="str">
        <f>VLOOKUP(I221,'Clasificador Obj de Gto (CONAC)'!D$6:E$422,2,FALSE)</f>
        <v>Fibras sintéticas, hules, plásticos y derivados</v>
      </c>
      <c r="M221" s="40" t="e">
        <f>VLOOKUP(E221,'Plan de Cuentas (CONAC)'!E$6:F$346,2,FALSE)</f>
        <v>#N/A</v>
      </c>
      <c r="N221" s="46" t="s">
        <v>3536</v>
      </c>
    </row>
    <row r="222" spans="1:14" s="40" customFormat="1" ht="27.75" customHeight="1" outlineLevel="1" x14ac:dyDescent="0.35">
      <c r="A222" s="67"/>
      <c r="B222" s="44" t="s">
        <v>4769</v>
      </c>
      <c r="C222" s="44" t="s">
        <v>4474</v>
      </c>
      <c r="D222" s="56">
        <v>5125007</v>
      </c>
      <c r="E222" s="44" t="s">
        <v>2441</v>
      </c>
      <c r="F222" s="44" t="s">
        <v>988</v>
      </c>
      <c r="G222" s="44" t="s">
        <v>4168</v>
      </c>
      <c r="H222" s="44" t="s">
        <v>933</v>
      </c>
      <c r="I222" s="45">
        <v>2590</v>
      </c>
      <c r="J222" s="46" t="s">
        <v>3480</v>
      </c>
      <c r="K222" s="44" t="e">
        <f>VLOOKUP(I222,'Catalogo Cont Gral (UAS)'!F$2:H$1633,3,FALSE)</f>
        <v>#N/A</v>
      </c>
      <c r="L222" s="40" t="str">
        <f>VLOOKUP(I222,'Clasificador Obj de Gto (CONAC)'!D$6:E$422,2,FALSE)</f>
        <v>Otros productos químicos</v>
      </c>
      <c r="M222" s="40" t="e">
        <f>VLOOKUP(E222,'Plan de Cuentas (CONAC)'!E$6:F$346,2,FALSE)</f>
        <v>#N/A</v>
      </c>
      <c r="N222" s="46" t="s">
        <v>3537</v>
      </c>
    </row>
    <row r="223" spans="1:14" s="40" customFormat="1" ht="27.75" customHeight="1" outlineLevel="1" x14ac:dyDescent="0.35">
      <c r="A223" s="67"/>
      <c r="B223" s="41" t="s">
        <v>4769</v>
      </c>
      <c r="C223" s="41" t="s">
        <v>1792</v>
      </c>
      <c r="D223" s="55">
        <v>5126</v>
      </c>
      <c r="E223" s="41" t="s">
        <v>1792</v>
      </c>
      <c r="F223" s="41" t="s">
        <v>988</v>
      </c>
      <c r="G223" s="41" t="s">
        <v>4169</v>
      </c>
      <c r="H223" s="41" t="s">
        <v>931</v>
      </c>
      <c r="I223" s="42">
        <v>2600</v>
      </c>
      <c r="J223" s="43" t="s">
        <v>3481</v>
      </c>
      <c r="K223" s="41" t="e">
        <f>VLOOKUP(I223,'Catalogo Cont Gral (UAS)'!F$2:H$1633,3,FALSE)</f>
        <v>#N/A</v>
      </c>
      <c r="L223" s="40" t="str">
        <f>VLOOKUP(I223,'Clasificador Obj de Gto (CONAC)'!D$6:E$422,2,FALSE)</f>
        <v>COMBUSTIBLES, LUBRICANTES Y ADITIVOS</v>
      </c>
      <c r="M223" s="40" t="str">
        <f>VLOOKUP(E223,'Plan de Cuentas (CONAC)'!E$6:F$346,2,FALSE)</f>
        <v>Combustibles, Lubricantes y Aditivos</v>
      </c>
      <c r="N223" s="43" t="s">
        <v>3538</v>
      </c>
    </row>
    <row r="224" spans="1:14" s="40" customFormat="1" ht="27.75" customHeight="1" outlineLevel="1" x14ac:dyDescent="0.35">
      <c r="A224" s="67"/>
      <c r="B224" s="44" t="s">
        <v>4769</v>
      </c>
      <c r="C224" s="44" t="s">
        <v>4475</v>
      </c>
      <c r="D224" s="56">
        <v>5126001</v>
      </c>
      <c r="E224" s="44" t="s">
        <v>2442</v>
      </c>
      <c r="F224" s="44" t="s">
        <v>988</v>
      </c>
      <c r="G224" s="44" t="s">
        <v>4170</v>
      </c>
      <c r="H224" s="44" t="s">
        <v>933</v>
      </c>
      <c r="I224" s="45">
        <v>2610</v>
      </c>
      <c r="J224" s="46" t="s">
        <v>3484</v>
      </c>
      <c r="K224" s="44" t="e">
        <f>VLOOKUP(I224,'Catalogo Cont Gral (UAS)'!F$2:H$1633,3,FALSE)</f>
        <v>#N/A</v>
      </c>
      <c r="L224" s="40" t="str">
        <f>VLOOKUP(I224,'Clasificador Obj de Gto (CONAC)'!D$6:E$422,2,FALSE)</f>
        <v>Combustibles, lubricantes y aditivos</v>
      </c>
      <c r="M224" s="40" t="e">
        <f>VLOOKUP(E224,'Plan de Cuentas (CONAC)'!E$6:F$346,2,FALSE)</f>
        <v>#N/A</v>
      </c>
      <c r="N224" s="46" t="s">
        <v>3539</v>
      </c>
    </row>
    <row r="225" spans="1:14" s="40" customFormat="1" ht="27.75" customHeight="1" outlineLevel="1" x14ac:dyDescent="0.35">
      <c r="A225" s="67"/>
      <c r="B225" s="41" t="s">
        <v>4769</v>
      </c>
      <c r="C225" s="41" t="s">
        <v>1793</v>
      </c>
      <c r="D225" s="55">
        <v>5127</v>
      </c>
      <c r="E225" s="41" t="s">
        <v>1793</v>
      </c>
      <c r="F225" s="41" t="s">
        <v>988</v>
      </c>
      <c r="G225" s="41" t="s">
        <v>4171</v>
      </c>
      <c r="H225" s="41" t="s">
        <v>931</v>
      </c>
      <c r="I225" s="42">
        <v>2700</v>
      </c>
      <c r="J225" s="43" t="s">
        <v>3487</v>
      </c>
      <c r="K225" s="41" t="e">
        <f>VLOOKUP(I225,'Catalogo Cont Gral (UAS)'!F$2:H$1633,3,FALSE)</f>
        <v>#N/A</v>
      </c>
      <c r="L225" s="40" t="str">
        <f>VLOOKUP(I225,'Clasificador Obj de Gto (CONAC)'!D$6:E$422,2,FALSE)</f>
        <v>VESTUARIO, BLANCOS, PRENDAS DE PROTECCIÓN Y ARTÍCULOS DEPORTIVOS</v>
      </c>
      <c r="M225" s="40" t="str">
        <f>VLOOKUP(E225,'Plan de Cuentas (CONAC)'!E$6:F$346,2,FALSE)</f>
        <v>Vestuario, Blancos, Prendas de Protección y Artículos Deportivos</v>
      </c>
      <c r="N225" s="43" t="s">
        <v>3540</v>
      </c>
    </row>
    <row r="226" spans="1:14" s="40" customFormat="1" ht="27.75" customHeight="1" outlineLevel="1" x14ac:dyDescent="0.35">
      <c r="A226" s="67"/>
      <c r="B226" s="44" t="s">
        <v>4769</v>
      </c>
      <c r="C226" s="44" t="s">
        <v>4476</v>
      </c>
      <c r="D226" s="56">
        <v>5127001</v>
      </c>
      <c r="E226" s="44" t="s">
        <v>2443</v>
      </c>
      <c r="F226" s="44" t="s">
        <v>988</v>
      </c>
      <c r="G226" s="44" t="s">
        <v>4172</v>
      </c>
      <c r="H226" s="44" t="s">
        <v>933</v>
      </c>
      <c r="I226" s="45">
        <v>2710</v>
      </c>
      <c r="J226" s="46" t="s">
        <v>3490</v>
      </c>
      <c r="K226" s="44" t="e">
        <f>VLOOKUP(I226,'Catalogo Cont Gral (UAS)'!F$2:H$1633,3,FALSE)</f>
        <v>#N/A</v>
      </c>
      <c r="L226" s="40" t="str">
        <f>VLOOKUP(I226,'Clasificador Obj de Gto (CONAC)'!D$6:E$422,2,FALSE)</f>
        <v>Vestuario y uniformes</v>
      </c>
      <c r="M226" s="40" t="e">
        <f>VLOOKUP(E226,'Plan de Cuentas (CONAC)'!E$6:F$346,2,FALSE)</f>
        <v>#N/A</v>
      </c>
      <c r="N226" s="46" t="s">
        <v>3541</v>
      </c>
    </row>
    <row r="227" spans="1:14" s="40" customFormat="1" ht="27.75" customHeight="1" outlineLevel="1" x14ac:dyDescent="0.35">
      <c r="A227" s="67"/>
      <c r="B227" s="44" t="s">
        <v>4769</v>
      </c>
      <c r="C227" s="44" t="s">
        <v>4477</v>
      </c>
      <c r="D227" s="56">
        <v>5127002</v>
      </c>
      <c r="E227" s="44" t="s">
        <v>2444</v>
      </c>
      <c r="F227" s="44" t="s">
        <v>988</v>
      </c>
      <c r="G227" s="44" t="s">
        <v>4173</v>
      </c>
      <c r="H227" s="44" t="s">
        <v>933</v>
      </c>
      <c r="I227" s="45">
        <v>2720</v>
      </c>
      <c r="J227" s="46" t="s">
        <v>3492</v>
      </c>
      <c r="K227" s="44" t="e">
        <f>VLOOKUP(I227,'Catalogo Cont Gral (UAS)'!F$2:H$1633,3,FALSE)</f>
        <v>#N/A</v>
      </c>
      <c r="L227" s="40" t="str">
        <f>VLOOKUP(I227,'Clasificador Obj de Gto (CONAC)'!D$6:E$422,2,FALSE)</f>
        <v>Prendas de seguridad y protección personal</v>
      </c>
      <c r="M227" s="40" t="e">
        <f>VLOOKUP(E227,'Plan de Cuentas (CONAC)'!E$6:F$346,2,FALSE)</f>
        <v>#N/A</v>
      </c>
      <c r="N227" s="46" t="s">
        <v>3542</v>
      </c>
    </row>
    <row r="228" spans="1:14" s="40" customFormat="1" ht="27.75" customHeight="1" outlineLevel="1" x14ac:dyDescent="0.35">
      <c r="A228" s="67"/>
      <c r="B228" s="44" t="s">
        <v>4769</v>
      </c>
      <c r="C228" s="44" t="s">
        <v>4478</v>
      </c>
      <c r="D228" s="56">
        <v>5127003</v>
      </c>
      <c r="E228" s="44" t="s">
        <v>2445</v>
      </c>
      <c r="F228" s="44" t="s">
        <v>988</v>
      </c>
      <c r="G228" s="44" t="s">
        <v>4174</v>
      </c>
      <c r="H228" s="44" t="s">
        <v>933</v>
      </c>
      <c r="I228" s="45">
        <v>2730</v>
      </c>
      <c r="J228" s="46" t="s">
        <v>3494</v>
      </c>
      <c r="K228" s="44" t="e">
        <f>VLOOKUP(I228,'Catalogo Cont Gral (UAS)'!F$2:H$1633,3,FALSE)</f>
        <v>#N/A</v>
      </c>
      <c r="L228" s="40" t="str">
        <f>VLOOKUP(I228,'Clasificador Obj de Gto (CONAC)'!D$6:E$422,2,FALSE)</f>
        <v>Artículos deportivos</v>
      </c>
      <c r="M228" s="40" t="e">
        <f>VLOOKUP(E228,'Plan de Cuentas (CONAC)'!E$6:F$346,2,FALSE)</f>
        <v>#N/A</v>
      </c>
      <c r="N228" s="46" t="s">
        <v>3543</v>
      </c>
    </row>
    <row r="229" spans="1:14" s="40" customFormat="1" ht="27.75" customHeight="1" outlineLevel="1" x14ac:dyDescent="0.35">
      <c r="A229" s="67"/>
      <c r="B229" s="44" t="s">
        <v>4769</v>
      </c>
      <c r="C229" s="44" t="s">
        <v>4479</v>
      </c>
      <c r="D229" s="56">
        <v>5127004</v>
      </c>
      <c r="E229" s="44" t="s">
        <v>2446</v>
      </c>
      <c r="F229" s="44" t="s">
        <v>988</v>
      </c>
      <c r="G229" s="44" t="s">
        <v>4175</v>
      </c>
      <c r="H229" s="44" t="s">
        <v>933</v>
      </c>
      <c r="I229" s="45">
        <v>2740</v>
      </c>
      <c r="J229" s="46" t="s">
        <v>3496</v>
      </c>
      <c r="K229" s="44" t="e">
        <f>VLOOKUP(I229,'Catalogo Cont Gral (UAS)'!F$2:H$1633,3,FALSE)</f>
        <v>#N/A</v>
      </c>
      <c r="L229" s="40" t="str">
        <f>VLOOKUP(I229,'Clasificador Obj de Gto (CONAC)'!D$6:E$422,2,FALSE)</f>
        <v>Productos textiles</v>
      </c>
      <c r="M229" s="40" t="e">
        <f>VLOOKUP(E229,'Plan de Cuentas (CONAC)'!E$6:F$346,2,FALSE)</f>
        <v>#N/A</v>
      </c>
      <c r="N229" s="46" t="s">
        <v>3544</v>
      </c>
    </row>
    <row r="230" spans="1:14" s="40" customFormat="1" ht="27.75" customHeight="1" outlineLevel="1" x14ac:dyDescent="0.35">
      <c r="A230" s="67"/>
      <c r="B230" s="44" t="s">
        <v>4769</v>
      </c>
      <c r="C230" s="44" t="s">
        <v>4480</v>
      </c>
      <c r="D230" s="56">
        <v>5127005</v>
      </c>
      <c r="E230" s="44" t="s">
        <v>2447</v>
      </c>
      <c r="F230" s="44" t="s">
        <v>988</v>
      </c>
      <c r="G230" s="44" t="s">
        <v>4176</v>
      </c>
      <c r="H230" s="44" t="s">
        <v>933</v>
      </c>
      <c r="I230" s="45">
        <v>2750</v>
      </c>
      <c r="J230" s="46" t="s">
        <v>3498</v>
      </c>
      <c r="K230" s="44" t="e">
        <f>VLOOKUP(I230,'Catalogo Cont Gral (UAS)'!F$2:H$1633,3,FALSE)</f>
        <v>#N/A</v>
      </c>
      <c r="L230" s="40" t="str">
        <f>VLOOKUP(I230,'Clasificador Obj de Gto (CONAC)'!D$6:E$422,2,FALSE)</f>
        <v>Blancos y otros productos textiles, excepto prendas de vestir</v>
      </c>
      <c r="M230" s="40" t="e">
        <f>VLOOKUP(E230,'Plan de Cuentas (CONAC)'!E$6:F$346,2,FALSE)</f>
        <v>#N/A</v>
      </c>
      <c r="N230" s="46" t="s">
        <v>3545</v>
      </c>
    </row>
    <row r="231" spans="1:14" s="40" customFormat="1" ht="27.75" customHeight="1" outlineLevel="1" x14ac:dyDescent="0.35">
      <c r="A231" s="67"/>
      <c r="B231" s="41" t="s">
        <v>4769</v>
      </c>
      <c r="C231" s="41" t="s">
        <v>1794</v>
      </c>
      <c r="D231" s="55">
        <v>5128</v>
      </c>
      <c r="E231" s="41" t="s">
        <v>1794</v>
      </c>
      <c r="F231" s="41" t="s">
        <v>988</v>
      </c>
      <c r="G231" s="41" t="s">
        <v>4177</v>
      </c>
      <c r="H231" s="41" t="s">
        <v>931</v>
      </c>
      <c r="I231" s="42">
        <v>2800</v>
      </c>
      <c r="J231" s="43" t="s">
        <v>3499</v>
      </c>
      <c r="K231" s="41" t="e">
        <f>VLOOKUP(I231,'Catalogo Cont Gral (UAS)'!F$2:H$1633,3,FALSE)</f>
        <v>#N/A</v>
      </c>
      <c r="L231" s="40" t="str">
        <f>VLOOKUP(I231,'Clasificador Obj de Gto (CONAC)'!D$6:E$422,2,FALSE)</f>
        <v>MATERIALES Y SUMINISTROS PARA SEGURIDAD</v>
      </c>
      <c r="M231" s="40" t="str">
        <f>VLOOKUP(E231,'Plan de Cuentas (CONAC)'!E$6:F$346,2,FALSE)</f>
        <v>Materiales y Suministros para Seguridad</v>
      </c>
      <c r="N231" s="43" t="s">
        <v>3546</v>
      </c>
    </row>
    <row r="232" spans="1:14" s="40" customFormat="1" ht="27.75" customHeight="1" outlineLevel="1" x14ac:dyDescent="0.35">
      <c r="A232" s="67"/>
      <c r="B232" s="44" t="s">
        <v>4769</v>
      </c>
      <c r="C232" s="44" t="s">
        <v>4481</v>
      </c>
      <c r="D232" s="56">
        <v>5128002</v>
      </c>
      <c r="E232" s="44" t="s">
        <v>2448</v>
      </c>
      <c r="F232" s="44" t="s">
        <v>988</v>
      </c>
      <c r="G232" s="44" t="s">
        <v>4189</v>
      </c>
      <c r="H232" s="44" t="s">
        <v>933</v>
      </c>
      <c r="I232" s="45">
        <v>2820</v>
      </c>
      <c r="J232" s="46" t="s">
        <v>3504</v>
      </c>
      <c r="K232" s="44" t="e">
        <f>VLOOKUP(I232,'Catalogo Cont Gral (UAS)'!F$2:H$1633,3,FALSE)</f>
        <v>#N/A</v>
      </c>
      <c r="L232" s="40" t="str">
        <f>VLOOKUP(I232,'Clasificador Obj de Gto (CONAC)'!D$6:E$422,2,FALSE)</f>
        <v>Materiales de seguridad pública</v>
      </c>
      <c r="M232" s="40" t="e">
        <f>VLOOKUP(E232,'Plan de Cuentas (CONAC)'!E$6:F$346,2,FALSE)</f>
        <v>#N/A</v>
      </c>
      <c r="N232" s="46" t="s">
        <v>3547</v>
      </c>
    </row>
    <row r="233" spans="1:14" s="40" customFormat="1" ht="27.75" customHeight="1" outlineLevel="1" x14ac:dyDescent="0.35">
      <c r="A233" s="67"/>
      <c r="B233" s="44" t="s">
        <v>4769</v>
      </c>
      <c r="C233" s="44" t="s">
        <v>4482</v>
      </c>
      <c r="D233" s="56">
        <v>5128003</v>
      </c>
      <c r="E233" s="44" t="s">
        <v>2449</v>
      </c>
      <c r="F233" s="44" t="s">
        <v>988</v>
      </c>
      <c r="G233" s="44" t="s">
        <v>4190</v>
      </c>
      <c r="H233" s="44" t="s">
        <v>933</v>
      </c>
      <c r="I233" s="45">
        <v>2830</v>
      </c>
      <c r="J233" s="46" t="s">
        <v>3506</v>
      </c>
      <c r="K233" s="44" t="e">
        <f>VLOOKUP(I233,'Catalogo Cont Gral (UAS)'!F$2:H$1633,3,FALSE)</f>
        <v>#N/A</v>
      </c>
      <c r="L233" s="40" t="str">
        <f>VLOOKUP(I233,'Clasificador Obj de Gto (CONAC)'!D$6:E$422,2,FALSE)</f>
        <v>Prendas de protección para seguridad pública y nacional</v>
      </c>
      <c r="M233" s="40" t="e">
        <f>VLOOKUP(E233,'Plan de Cuentas (CONAC)'!E$6:F$346,2,FALSE)</f>
        <v>#N/A</v>
      </c>
      <c r="N233" s="46" t="s">
        <v>3548</v>
      </c>
    </row>
    <row r="234" spans="1:14" s="40" customFormat="1" ht="27.75" customHeight="1" outlineLevel="1" x14ac:dyDescent="0.35">
      <c r="A234" s="67"/>
      <c r="B234" s="41" t="s">
        <v>4769</v>
      </c>
      <c r="C234" s="41" t="s">
        <v>1795</v>
      </c>
      <c r="D234" s="55">
        <v>5129</v>
      </c>
      <c r="E234" s="41" t="s">
        <v>1795</v>
      </c>
      <c r="F234" s="41" t="s">
        <v>988</v>
      </c>
      <c r="G234" s="41" t="s">
        <v>4178</v>
      </c>
      <c r="H234" s="41" t="s">
        <v>931</v>
      </c>
      <c r="I234" s="42">
        <v>2900</v>
      </c>
      <c r="J234" s="43" t="s">
        <v>3507</v>
      </c>
      <c r="K234" s="41" t="e">
        <f>VLOOKUP(I234,'Catalogo Cont Gral (UAS)'!F$2:H$1633,3,FALSE)</f>
        <v>#N/A</v>
      </c>
      <c r="L234" s="40" t="str">
        <f>VLOOKUP(I234,'Clasificador Obj de Gto (CONAC)'!D$6:E$422,2,FALSE)</f>
        <v>HERRAMIENTAS, REFACCIONES Y ACCESORIOS MENORES</v>
      </c>
      <c r="M234" s="40" t="str">
        <f>VLOOKUP(E234,'Plan de Cuentas (CONAC)'!E$6:F$346,2,FALSE)</f>
        <v>Herramientas, Refacciones y Accesorios Menores</v>
      </c>
      <c r="N234" s="43" t="s">
        <v>3549</v>
      </c>
    </row>
    <row r="235" spans="1:14" s="40" customFormat="1" ht="27.75" customHeight="1" outlineLevel="1" x14ac:dyDescent="0.35">
      <c r="A235" s="67"/>
      <c r="B235" s="44" t="s">
        <v>4769</v>
      </c>
      <c r="C235" s="44" t="s">
        <v>4483</v>
      </c>
      <c r="D235" s="56">
        <v>5129001</v>
      </c>
      <c r="E235" s="44" t="s">
        <v>2450</v>
      </c>
      <c r="F235" s="44" t="s">
        <v>988</v>
      </c>
      <c r="G235" s="44" t="s">
        <v>4179</v>
      </c>
      <c r="H235" s="44" t="s">
        <v>933</v>
      </c>
      <c r="I235" s="45">
        <v>2910</v>
      </c>
      <c r="J235" s="46" t="s">
        <v>3510</v>
      </c>
      <c r="K235" s="44" t="e">
        <f>VLOOKUP(I235,'Catalogo Cont Gral (UAS)'!F$2:H$1633,3,FALSE)</f>
        <v>#N/A</v>
      </c>
      <c r="L235" s="40" t="str">
        <f>VLOOKUP(I235,'Clasificador Obj de Gto (CONAC)'!D$6:E$422,2,FALSE)</f>
        <v>Herramientas menores</v>
      </c>
      <c r="M235" s="40" t="e">
        <f>VLOOKUP(E235,'Plan de Cuentas (CONAC)'!E$6:F$346,2,FALSE)</f>
        <v>#N/A</v>
      </c>
      <c r="N235" s="46" t="s">
        <v>3550</v>
      </c>
    </row>
    <row r="236" spans="1:14" s="40" customFormat="1" ht="27.75" customHeight="1" outlineLevel="1" x14ac:dyDescent="0.35">
      <c r="A236" s="67"/>
      <c r="B236" s="44" t="s">
        <v>4769</v>
      </c>
      <c r="C236" s="44" t="s">
        <v>4484</v>
      </c>
      <c r="D236" s="56">
        <v>5129002</v>
      </c>
      <c r="E236" s="44" t="s">
        <v>2451</v>
      </c>
      <c r="F236" s="44" t="s">
        <v>988</v>
      </c>
      <c r="G236" s="44" t="s">
        <v>4180</v>
      </c>
      <c r="H236" s="44" t="s">
        <v>933</v>
      </c>
      <c r="I236" s="45">
        <v>2920</v>
      </c>
      <c r="J236" s="46" t="s">
        <v>3512</v>
      </c>
      <c r="K236" s="44" t="e">
        <f>VLOOKUP(I236,'Catalogo Cont Gral (UAS)'!F$2:H$1633,3,FALSE)</f>
        <v>#N/A</v>
      </c>
      <c r="L236" s="40" t="str">
        <f>VLOOKUP(I236,'Clasificador Obj de Gto (CONAC)'!D$6:E$422,2,FALSE)</f>
        <v>Refacciones y accesorios menores de edificios</v>
      </c>
      <c r="M236" s="40" t="e">
        <f>VLOOKUP(E236,'Plan de Cuentas (CONAC)'!E$6:F$346,2,FALSE)</f>
        <v>#N/A</v>
      </c>
      <c r="N236" s="46" t="s">
        <v>3551</v>
      </c>
    </row>
    <row r="237" spans="1:14" s="40" customFormat="1" ht="27.75" customHeight="1" outlineLevel="1" x14ac:dyDescent="0.35">
      <c r="A237" s="67"/>
      <c r="B237" s="44" t="s">
        <v>4769</v>
      </c>
      <c r="C237" s="44" t="s">
        <v>4485</v>
      </c>
      <c r="D237" s="56">
        <v>5129003</v>
      </c>
      <c r="E237" s="44" t="s">
        <v>2452</v>
      </c>
      <c r="F237" s="44" t="s">
        <v>988</v>
      </c>
      <c r="G237" s="44" t="s">
        <v>4181</v>
      </c>
      <c r="H237" s="44" t="s">
        <v>933</v>
      </c>
      <c r="I237" s="45">
        <v>2930</v>
      </c>
      <c r="J237" s="46" t="s">
        <v>3514</v>
      </c>
      <c r="K237" s="44" t="e">
        <f>VLOOKUP(I237,'Catalogo Cont Gral (UAS)'!F$2:H$1633,3,FALSE)</f>
        <v>#N/A</v>
      </c>
      <c r="L237" s="40" t="str">
        <f>VLOOKUP(I237,'Clasificador Obj de Gto (CONAC)'!D$6:E$422,2,FALSE)</f>
        <v>Refacciones y accesorios menores de mobiliario y equipo de administración, educacional y</v>
      </c>
      <c r="M237" s="40" t="e">
        <f>VLOOKUP(E237,'Plan de Cuentas (CONAC)'!E$6:F$346,2,FALSE)</f>
        <v>#N/A</v>
      </c>
      <c r="N237" s="46" t="s">
        <v>3552</v>
      </c>
    </row>
    <row r="238" spans="1:14" s="40" customFormat="1" ht="27.75" customHeight="1" outlineLevel="1" x14ac:dyDescent="0.35">
      <c r="A238" s="67"/>
      <c r="B238" s="44" t="s">
        <v>4769</v>
      </c>
      <c r="C238" s="44" t="s">
        <v>4486</v>
      </c>
      <c r="D238" s="56">
        <v>5129004</v>
      </c>
      <c r="E238" s="44" t="s">
        <v>2453</v>
      </c>
      <c r="F238" s="44" t="s">
        <v>988</v>
      </c>
      <c r="G238" s="44" t="s">
        <v>4182</v>
      </c>
      <c r="H238" s="44" t="s">
        <v>933</v>
      </c>
      <c r="I238" s="45">
        <v>2940</v>
      </c>
      <c r="J238" s="46" t="s">
        <v>3516</v>
      </c>
      <c r="K238" s="44" t="e">
        <f>VLOOKUP(I238,'Catalogo Cont Gral (UAS)'!F$2:H$1633,3,FALSE)</f>
        <v>#N/A</v>
      </c>
      <c r="L238" s="40" t="str">
        <f>VLOOKUP(I238,'Clasificador Obj de Gto (CONAC)'!D$6:E$422,2,FALSE)</f>
        <v>Refacciones y accesorios menores de equipo de cómputo y tecnologías de la información</v>
      </c>
      <c r="M238" s="40" t="e">
        <f>VLOOKUP(E238,'Plan de Cuentas (CONAC)'!E$6:F$346,2,FALSE)</f>
        <v>#N/A</v>
      </c>
      <c r="N238" s="46" t="s">
        <v>3553</v>
      </c>
    </row>
    <row r="239" spans="1:14" s="40" customFormat="1" ht="27.75" customHeight="1" outlineLevel="1" x14ac:dyDescent="0.35">
      <c r="A239" s="67"/>
      <c r="B239" s="44" t="s">
        <v>4769</v>
      </c>
      <c r="C239" s="44" t="s">
        <v>4487</v>
      </c>
      <c r="D239" s="56">
        <v>5129005</v>
      </c>
      <c r="E239" s="44" t="s">
        <v>2454</v>
      </c>
      <c r="F239" s="44" t="s">
        <v>988</v>
      </c>
      <c r="G239" s="44" t="s">
        <v>4183</v>
      </c>
      <c r="H239" s="44" t="s">
        <v>933</v>
      </c>
      <c r="I239" s="45">
        <v>2950</v>
      </c>
      <c r="J239" s="46" t="s">
        <v>3518</v>
      </c>
      <c r="K239" s="44" t="e">
        <f>VLOOKUP(I239,'Catalogo Cont Gral (UAS)'!F$2:H$1633,3,FALSE)</f>
        <v>#N/A</v>
      </c>
      <c r="L239" s="40" t="str">
        <f>VLOOKUP(I239,'Clasificador Obj de Gto (CONAC)'!D$6:E$422,2,FALSE)</f>
        <v>Refacciones y accesorios menores de equipo e instrumental médico y de laboratorio</v>
      </c>
      <c r="M239" s="40" t="e">
        <f>VLOOKUP(E239,'Plan de Cuentas (CONAC)'!E$6:F$346,2,FALSE)</f>
        <v>#N/A</v>
      </c>
      <c r="N239" s="46" t="s">
        <v>3554</v>
      </c>
    </row>
    <row r="240" spans="1:14" s="40" customFormat="1" ht="27.75" customHeight="1" outlineLevel="1" x14ac:dyDescent="0.35">
      <c r="A240" s="67"/>
      <c r="B240" s="44" t="s">
        <v>4769</v>
      </c>
      <c r="C240" s="44" t="s">
        <v>4488</v>
      </c>
      <c r="D240" s="56">
        <v>5129006</v>
      </c>
      <c r="E240" s="44" t="s">
        <v>2455</v>
      </c>
      <c r="F240" s="44" t="s">
        <v>988</v>
      </c>
      <c r="G240" s="44" t="s">
        <v>4184</v>
      </c>
      <c r="H240" s="44" t="s">
        <v>933</v>
      </c>
      <c r="I240" s="45">
        <v>2960</v>
      </c>
      <c r="J240" s="46" t="s">
        <v>3520</v>
      </c>
      <c r="K240" s="44" t="e">
        <f>VLOOKUP(I240,'Catalogo Cont Gral (UAS)'!F$2:H$1633,3,FALSE)</f>
        <v>#N/A</v>
      </c>
      <c r="L240" s="40" t="str">
        <f>VLOOKUP(I240,'Clasificador Obj de Gto (CONAC)'!D$6:E$422,2,FALSE)</f>
        <v>Refacciones y accesorios menores de equipo de transporte</v>
      </c>
      <c r="M240" s="40" t="e">
        <f>VLOOKUP(E240,'Plan de Cuentas (CONAC)'!E$6:F$346,2,FALSE)</f>
        <v>#N/A</v>
      </c>
      <c r="N240" s="46" t="s">
        <v>3555</v>
      </c>
    </row>
    <row r="241" spans="1:14" s="40" customFormat="1" ht="27.75" customHeight="1" outlineLevel="1" x14ac:dyDescent="0.35">
      <c r="A241" s="67"/>
      <c r="B241" s="44" t="s">
        <v>4769</v>
      </c>
      <c r="C241" s="44" t="s">
        <v>4489</v>
      </c>
      <c r="D241" s="56">
        <v>5129007</v>
      </c>
      <c r="E241" s="44" t="s">
        <v>2456</v>
      </c>
      <c r="F241" s="44" t="s">
        <v>988</v>
      </c>
      <c r="G241" s="44" t="s">
        <v>4185</v>
      </c>
      <c r="H241" s="44" t="s">
        <v>933</v>
      </c>
      <c r="I241" s="45">
        <v>2970</v>
      </c>
      <c r="J241" s="46" t="s">
        <v>3522</v>
      </c>
      <c r="K241" s="44" t="e">
        <f>VLOOKUP(I241,'Catalogo Cont Gral (UAS)'!F$2:H$1633,3,FALSE)</f>
        <v>#N/A</v>
      </c>
      <c r="L241" s="40" t="str">
        <f>VLOOKUP(I241,'Clasificador Obj de Gto (CONAC)'!D$6:E$422,2,FALSE)</f>
        <v>Refacciones y accesorios menores de equipo de defensa y seguridad</v>
      </c>
      <c r="M241" s="40" t="e">
        <f>VLOOKUP(E241,'Plan de Cuentas (CONAC)'!E$6:F$346,2,FALSE)</f>
        <v>#N/A</v>
      </c>
      <c r="N241" s="46" t="s">
        <v>3556</v>
      </c>
    </row>
    <row r="242" spans="1:14" s="40" customFormat="1" ht="27.75" customHeight="1" outlineLevel="1" x14ac:dyDescent="0.35">
      <c r="A242" s="67"/>
      <c r="B242" s="44" t="s">
        <v>4769</v>
      </c>
      <c r="C242" s="44" t="s">
        <v>4490</v>
      </c>
      <c r="D242" s="56">
        <v>5129008</v>
      </c>
      <c r="E242" s="44" t="s">
        <v>2457</v>
      </c>
      <c r="F242" s="44" t="s">
        <v>988</v>
      </c>
      <c r="G242" s="44" t="s">
        <v>4186</v>
      </c>
      <c r="H242" s="44" t="s">
        <v>933</v>
      </c>
      <c r="I242" s="45">
        <v>2980</v>
      </c>
      <c r="J242" s="46" t="s">
        <v>3524</v>
      </c>
      <c r="K242" s="44" t="e">
        <f>VLOOKUP(I242,'Catalogo Cont Gral (UAS)'!F$2:H$1633,3,FALSE)</f>
        <v>#N/A</v>
      </c>
      <c r="L242" s="40" t="str">
        <f>VLOOKUP(I242,'Clasificador Obj de Gto (CONAC)'!D$6:E$422,2,FALSE)</f>
        <v>Refacciones y accesorios menores de maquinaria y otros equipos</v>
      </c>
      <c r="M242" s="40" t="e">
        <f>VLOOKUP(E242,'Plan de Cuentas (CONAC)'!E$6:F$346,2,FALSE)</f>
        <v>#N/A</v>
      </c>
      <c r="N242" s="46" t="s">
        <v>3557</v>
      </c>
    </row>
    <row r="243" spans="1:14" s="40" customFormat="1" ht="27.75" customHeight="1" x14ac:dyDescent="0.35">
      <c r="A243" s="67"/>
      <c r="B243" s="44" t="s">
        <v>4769</v>
      </c>
      <c r="C243" s="44" t="s">
        <v>4491</v>
      </c>
      <c r="D243" s="56">
        <v>5129009</v>
      </c>
      <c r="E243" s="44" t="s">
        <v>2458</v>
      </c>
      <c r="F243" s="44" t="s">
        <v>988</v>
      </c>
      <c r="G243" s="44" t="s">
        <v>4187</v>
      </c>
      <c r="H243" s="44" t="s">
        <v>933</v>
      </c>
      <c r="I243" s="45">
        <v>2990</v>
      </c>
      <c r="J243" s="46" t="s">
        <v>3526</v>
      </c>
      <c r="K243" s="44" t="e">
        <f>VLOOKUP(I243,'Catalogo Cont Gral (UAS)'!F$2:H$1633,3,FALSE)</f>
        <v>#N/A</v>
      </c>
      <c r="L243" s="40" t="str">
        <f>VLOOKUP(I243,'Clasificador Obj de Gto (CONAC)'!D$6:E$422,2,FALSE)</f>
        <v>Refacciones y accesorios menores otros bienes muebles</v>
      </c>
      <c r="M243" s="40" t="e">
        <f>VLOOKUP(E243,'Plan de Cuentas (CONAC)'!E$6:F$346,2,FALSE)</f>
        <v>#N/A</v>
      </c>
      <c r="N243" s="46" t="s">
        <v>3558</v>
      </c>
    </row>
    <row r="244" spans="1:14" s="40" customFormat="1" ht="27.75" customHeight="1" outlineLevel="1" x14ac:dyDescent="0.35">
      <c r="A244" s="67"/>
      <c r="B244" s="37" t="s">
        <v>4769</v>
      </c>
      <c r="C244" s="37" t="s">
        <v>2459</v>
      </c>
      <c r="D244" s="54">
        <v>513</v>
      </c>
      <c r="E244" s="37" t="s">
        <v>2459</v>
      </c>
      <c r="F244" s="37" t="s">
        <v>984</v>
      </c>
      <c r="G244" s="37" t="s">
        <v>4192</v>
      </c>
      <c r="H244" s="37" t="s">
        <v>931</v>
      </c>
      <c r="I244" s="38">
        <v>3000</v>
      </c>
      <c r="J244" s="39" t="s">
        <v>3527</v>
      </c>
      <c r="K244" s="37" t="e">
        <f>VLOOKUP(I244,'Catalogo Cont Gral (UAS)'!F$2:H$1633,3,FALSE)</f>
        <v>#N/A</v>
      </c>
      <c r="L244" s="40" t="str">
        <f>VLOOKUP(I244,'Clasificador Obj de Gto (CONAC)'!D$6:E$422,2,FALSE)</f>
        <v>SERVICIOS GENERALES</v>
      </c>
      <c r="M244" s="40" t="e">
        <f>VLOOKUP(E244,'Plan de Cuentas (CONAC)'!E$6:F$346,2,FALSE)</f>
        <v>#N/A</v>
      </c>
      <c r="N244" s="39" t="s">
        <v>3559</v>
      </c>
    </row>
    <row r="245" spans="1:14" s="40" customFormat="1" ht="27.75" customHeight="1" outlineLevel="1" x14ac:dyDescent="0.35">
      <c r="A245" s="67"/>
      <c r="B245" s="41" t="s">
        <v>4769</v>
      </c>
      <c r="C245" s="41" t="s">
        <v>1796</v>
      </c>
      <c r="D245" s="55">
        <v>5131</v>
      </c>
      <c r="E245" s="41" t="s">
        <v>1796</v>
      </c>
      <c r="F245" s="41" t="s">
        <v>984</v>
      </c>
      <c r="G245" s="41" t="s">
        <v>4193</v>
      </c>
      <c r="H245" s="41" t="s">
        <v>931</v>
      </c>
      <c r="I245" s="42">
        <v>3100</v>
      </c>
      <c r="J245" s="43" t="s">
        <v>3529</v>
      </c>
      <c r="K245" s="41" t="e">
        <f>VLOOKUP(I245,'Catalogo Cont Gral (UAS)'!F$2:H$1633,3,FALSE)</f>
        <v>#N/A</v>
      </c>
      <c r="L245" s="40" t="str">
        <f>VLOOKUP(I245,'Clasificador Obj de Gto (CONAC)'!D$6:E$422,2,FALSE)</f>
        <v>SERVICIOS BÁSICOS</v>
      </c>
      <c r="M245" s="40" t="str">
        <f>VLOOKUP(E245,'Plan de Cuentas (CONAC)'!E$6:F$346,2,FALSE)</f>
        <v>Servicios Básicos</v>
      </c>
      <c r="N245" s="43" t="s">
        <v>3560</v>
      </c>
    </row>
    <row r="246" spans="1:14" s="40" customFormat="1" ht="27.75" customHeight="1" outlineLevel="1" x14ac:dyDescent="0.35">
      <c r="A246" s="67"/>
      <c r="B246" s="44" t="s">
        <v>4769</v>
      </c>
      <c r="C246" s="44" t="s">
        <v>4492</v>
      </c>
      <c r="D246" s="56">
        <v>5131001</v>
      </c>
      <c r="E246" s="44" t="s">
        <v>2460</v>
      </c>
      <c r="F246" s="44" t="s">
        <v>984</v>
      </c>
      <c r="G246" s="44" t="s">
        <v>4194</v>
      </c>
      <c r="H246" s="44" t="s">
        <v>933</v>
      </c>
      <c r="I246" s="45">
        <v>3110</v>
      </c>
      <c r="J246" s="46" t="s">
        <v>3532</v>
      </c>
      <c r="K246" s="44" t="e">
        <f>VLOOKUP(I246,'Catalogo Cont Gral (UAS)'!F$2:H$1633,3,FALSE)</f>
        <v>#N/A</v>
      </c>
      <c r="L246" s="40" t="str">
        <f>VLOOKUP(I246,'Clasificador Obj de Gto (CONAC)'!D$6:E$422,2,FALSE)</f>
        <v>Energía eléctrica</v>
      </c>
      <c r="M246" s="40" t="e">
        <f>VLOOKUP(E246,'Plan de Cuentas (CONAC)'!E$6:F$346,2,FALSE)</f>
        <v>#N/A</v>
      </c>
      <c r="N246" s="46" t="s">
        <v>3561</v>
      </c>
    </row>
    <row r="247" spans="1:14" s="40" customFormat="1" ht="27.75" customHeight="1" outlineLevel="1" x14ac:dyDescent="0.35">
      <c r="A247" s="67"/>
      <c r="B247" s="44" t="s">
        <v>4769</v>
      </c>
      <c r="C247" s="44" t="s">
        <v>4493</v>
      </c>
      <c r="D247" s="56">
        <v>5131002</v>
      </c>
      <c r="E247" s="44" t="s">
        <v>2461</v>
      </c>
      <c r="F247" s="44" t="s">
        <v>984</v>
      </c>
      <c r="G247" s="44" t="s">
        <v>964</v>
      </c>
      <c r="H247" s="44" t="s">
        <v>933</v>
      </c>
      <c r="I247" s="45">
        <v>3120</v>
      </c>
      <c r="J247" s="46" t="s">
        <v>3534</v>
      </c>
      <c r="K247" s="44" t="e">
        <f>VLOOKUP(I247,'Catalogo Cont Gral (UAS)'!F$2:H$1633,3,FALSE)</f>
        <v>#N/A</v>
      </c>
      <c r="L247" s="40" t="str">
        <f>VLOOKUP(I247,'Clasificador Obj de Gto (CONAC)'!D$6:E$422,2,FALSE)</f>
        <v>Gas</v>
      </c>
      <c r="M247" s="40" t="e">
        <f>VLOOKUP(E247,'Plan de Cuentas (CONAC)'!E$6:F$346,2,FALSE)</f>
        <v>#N/A</v>
      </c>
      <c r="N247" s="46" t="s">
        <v>3562</v>
      </c>
    </row>
    <row r="248" spans="1:14" s="40" customFormat="1" ht="27.75" customHeight="1" outlineLevel="1" x14ac:dyDescent="0.35">
      <c r="A248" s="67"/>
      <c r="B248" s="44" t="s">
        <v>4769</v>
      </c>
      <c r="C248" s="44" t="s">
        <v>4494</v>
      </c>
      <c r="D248" s="56">
        <v>5131003</v>
      </c>
      <c r="E248" s="44" t="s">
        <v>2462</v>
      </c>
      <c r="F248" s="44" t="s">
        <v>984</v>
      </c>
      <c r="G248" s="44" t="s">
        <v>965</v>
      </c>
      <c r="H248" s="44" t="s">
        <v>933</v>
      </c>
      <c r="I248" s="45">
        <v>3130</v>
      </c>
      <c r="J248" s="46" t="s">
        <v>3536</v>
      </c>
      <c r="K248" s="44" t="e">
        <f>VLOOKUP(I248,'Catalogo Cont Gral (UAS)'!F$2:H$1633,3,FALSE)</f>
        <v>#N/A</v>
      </c>
      <c r="L248" s="40" t="str">
        <f>VLOOKUP(I248,'Clasificador Obj de Gto (CONAC)'!D$6:E$422,2,FALSE)</f>
        <v>Agua</v>
      </c>
      <c r="M248" s="40" t="e">
        <f>VLOOKUP(E248,'Plan de Cuentas (CONAC)'!E$6:F$346,2,FALSE)</f>
        <v>#N/A</v>
      </c>
      <c r="N248" s="46" t="s">
        <v>3563</v>
      </c>
    </row>
    <row r="249" spans="1:14" s="40" customFormat="1" ht="27.75" customHeight="1" outlineLevel="1" x14ac:dyDescent="0.35">
      <c r="A249" s="67"/>
      <c r="B249" s="44" t="s">
        <v>4769</v>
      </c>
      <c r="C249" s="44" t="s">
        <v>4495</v>
      </c>
      <c r="D249" s="56">
        <v>5131004</v>
      </c>
      <c r="E249" s="44" t="s">
        <v>2463</v>
      </c>
      <c r="F249" s="44" t="s">
        <v>984</v>
      </c>
      <c r="G249" s="44" t="s">
        <v>4195</v>
      </c>
      <c r="H249" s="44" t="s">
        <v>933</v>
      </c>
      <c r="I249" s="45">
        <v>3140</v>
      </c>
      <c r="J249" s="46" t="s">
        <v>3538</v>
      </c>
      <c r="K249" s="44" t="e">
        <f>VLOOKUP(I249,'Catalogo Cont Gral (UAS)'!F$2:H$1633,3,FALSE)</f>
        <v>#N/A</v>
      </c>
      <c r="L249" s="40" t="str">
        <f>VLOOKUP(I249,'Clasificador Obj de Gto (CONAC)'!D$6:E$422,2,FALSE)</f>
        <v>Telefonía tradicional</v>
      </c>
      <c r="M249" s="40" t="e">
        <f>VLOOKUP(E249,'Plan de Cuentas (CONAC)'!E$6:F$346,2,FALSE)</f>
        <v>#N/A</v>
      </c>
      <c r="N249" s="46" t="s">
        <v>3564</v>
      </c>
    </row>
    <row r="250" spans="1:14" s="40" customFormat="1" ht="27.75" customHeight="1" outlineLevel="1" x14ac:dyDescent="0.35">
      <c r="A250" s="67"/>
      <c r="B250" s="44" t="s">
        <v>4769</v>
      </c>
      <c r="C250" s="44" t="s">
        <v>4496</v>
      </c>
      <c r="D250" s="56">
        <v>5131005</v>
      </c>
      <c r="E250" s="44" t="s">
        <v>2464</v>
      </c>
      <c r="F250" s="44" t="s">
        <v>984</v>
      </c>
      <c r="G250" s="44" t="s">
        <v>4196</v>
      </c>
      <c r="H250" s="44" t="s">
        <v>933</v>
      </c>
      <c r="I250" s="45">
        <v>3150</v>
      </c>
      <c r="J250" s="46" t="s">
        <v>3540</v>
      </c>
      <c r="K250" s="44" t="e">
        <f>VLOOKUP(I250,'Catalogo Cont Gral (UAS)'!F$2:H$1633,3,FALSE)</f>
        <v>#N/A</v>
      </c>
      <c r="L250" s="40" t="str">
        <f>VLOOKUP(I250,'Clasificador Obj de Gto (CONAC)'!D$6:E$422,2,FALSE)</f>
        <v>Telefonía celular</v>
      </c>
      <c r="M250" s="40" t="e">
        <f>VLOOKUP(E250,'Plan de Cuentas (CONAC)'!E$6:F$346,2,FALSE)</f>
        <v>#N/A</v>
      </c>
      <c r="N250" s="46" t="s">
        <v>3565</v>
      </c>
    </row>
    <row r="251" spans="1:14" s="40" customFormat="1" ht="27.75" customHeight="1" outlineLevel="1" x14ac:dyDescent="0.35">
      <c r="A251" s="67"/>
      <c r="B251" s="44" t="s">
        <v>4769</v>
      </c>
      <c r="C251" s="44" t="s">
        <v>4497</v>
      </c>
      <c r="D251" s="56">
        <v>5131006</v>
      </c>
      <c r="E251" s="44" t="s">
        <v>2465</v>
      </c>
      <c r="F251" s="44" t="s">
        <v>984</v>
      </c>
      <c r="G251" s="44" t="s">
        <v>4197</v>
      </c>
      <c r="H251" s="44" t="s">
        <v>933</v>
      </c>
      <c r="I251" s="45">
        <v>3160</v>
      </c>
      <c r="J251" s="46" t="s">
        <v>3542</v>
      </c>
      <c r="K251" s="44" t="e">
        <f>VLOOKUP(I251,'Catalogo Cont Gral (UAS)'!F$2:H$1633,3,FALSE)</f>
        <v>#N/A</v>
      </c>
      <c r="L251" s="40" t="str">
        <f>VLOOKUP(I251,'Clasificador Obj de Gto (CONAC)'!D$6:E$422,2,FALSE)</f>
        <v>Servicios de telecomunicaciones y satélites</v>
      </c>
      <c r="M251" s="40" t="e">
        <f>VLOOKUP(E251,'Plan de Cuentas (CONAC)'!E$6:F$346,2,FALSE)</f>
        <v>#N/A</v>
      </c>
      <c r="N251" s="46" t="s">
        <v>3566</v>
      </c>
    </row>
    <row r="252" spans="1:14" s="40" customFormat="1" ht="27.75" customHeight="1" outlineLevel="1" x14ac:dyDescent="0.35">
      <c r="A252" s="67"/>
      <c r="B252" s="44" t="s">
        <v>4769</v>
      </c>
      <c r="C252" s="44" t="s">
        <v>4498</v>
      </c>
      <c r="D252" s="56">
        <v>5131007</v>
      </c>
      <c r="E252" s="44" t="s">
        <v>2466</v>
      </c>
      <c r="F252" s="44" t="s">
        <v>984</v>
      </c>
      <c r="G252" s="44" t="s">
        <v>4198</v>
      </c>
      <c r="H252" s="44" t="s">
        <v>933</v>
      </c>
      <c r="I252" s="45">
        <v>3170</v>
      </c>
      <c r="J252" s="46" t="s">
        <v>3544</v>
      </c>
      <c r="K252" s="44" t="e">
        <f>VLOOKUP(I252,'Catalogo Cont Gral (UAS)'!F$2:H$1633,3,FALSE)</f>
        <v>#N/A</v>
      </c>
      <c r="L252" s="40" t="str">
        <f>VLOOKUP(I252,'Clasificador Obj de Gto (CONAC)'!D$6:E$422,2,FALSE)</f>
        <v>Servicios de acceso de Internet, redes y procesamiento de información</v>
      </c>
      <c r="M252" s="40" t="e">
        <f>VLOOKUP(E252,'Plan de Cuentas (CONAC)'!E$6:F$346,2,FALSE)</f>
        <v>#N/A</v>
      </c>
      <c r="N252" s="46" t="s">
        <v>3567</v>
      </c>
    </row>
    <row r="253" spans="1:14" s="40" customFormat="1" ht="27.75" customHeight="1" outlineLevel="1" x14ac:dyDescent="0.35">
      <c r="A253" s="67"/>
      <c r="B253" s="44" t="s">
        <v>4769</v>
      </c>
      <c r="C253" s="44" t="s">
        <v>4499</v>
      </c>
      <c r="D253" s="56">
        <v>5131008</v>
      </c>
      <c r="E253" s="44" t="s">
        <v>2467</v>
      </c>
      <c r="F253" s="44" t="s">
        <v>984</v>
      </c>
      <c r="G253" s="44" t="s">
        <v>4199</v>
      </c>
      <c r="H253" s="44" t="s">
        <v>933</v>
      </c>
      <c r="I253" s="45">
        <v>3180</v>
      </c>
      <c r="J253" s="46" t="s">
        <v>3546</v>
      </c>
      <c r="K253" s="44" t="e">
        <f>VLOOKUP(I253,'Catalogo Cont Gral (UAS)'!F$2:H$1633,3,FALSE)</f>
        <v>#N/A</v>
      </c>
      <c r="L253" s="40" t="str">
        <f>VLOOKUP(I253,'Clasificador Obj de Gto (CONAC)'!D$6:E$422,2,FALSE)</f>
        <v>Servicios postales y telegráficos</v>
      </c>
      <c r="M253" s="40" t="e">
        <f>VLOOKUP(E253,'Plan de Cuentas (CONAC)'!E$6:F$346,2,FALSE)</f>
        <v>#N/A</v>
      </c>
      <c r="N253" s="46" t="s">
        <v>3568</v>
      </c>
    </row>
    <row r="254" spans="1:14" s="40" customFormat="1" ht="27.75" customHeight="1" outlineLevel="1" x14ac:dyDescent="0.35">
      <c r="A254" s="67"/>
      <c r="B254" s="41" t="s">
        <v>4769</v>
      </c>
      <c r="C254" s="41" t="s">
        <v>1797</v>
      </c>
      <c r="D254" s="55">
        <v>5132</v>
      </c>
      <c r="E254" s="41" t="s">
        <v>1797</v>
      </c>
      <c r="F254" s="41" t="s">
        <v>984</v>
      </c>
      <c r="G254" s="41" t="s">
        <v>4200</v>
      </c>
      <c r="H254" s="41" t="s">
        <v>931</v>
      </c>
      <c r="I254" s="42">
        <v>3200</v>
      </c>
      <c r="J254" s="43" t="s">
        <v>3549</v>
      </c>
      <c r="K254" s="41" t="e">
        <f>VLOOKUP(I254,'Catalogo Cont Gral (UAS)'!F$2:H$1633,3,FALSE)</f>
        <v>#N/A</v>
      </c>
      <c r="L254" s="40" t="str">
        <f>VLOOKUP(I254,'Clasificador Obj de Gto (CONAC)'!D$6:E$422,2,FALSE)</f>
        <v>SERVICIOS DE ARRENDAMIENTO</v>
      </c>
      <c r="M254" s="40" t="str">
        <f>VLOOKUP(E254,'Plan de Cuentas (CONAC)'!E$6:F$346,2,FALSE)</f>
        <v>Servicios de Arrendamiento</v>
      </c>
      <c r="N254" s="43" t="s">
        <v>3569</v>
      </c>
    </row>
    <row r="255" spans="1:14" s="40" customFormat="1" ht="27.75" customHeight="1" outlineLevel="1" x14ac:dyDescent="0.35">
      <c r="A255" s="67"/>
      <c r="B255" s="44" t="s">
        <v>4769</v>
      </c>
      <c r="C255" s="44" t="s">
        <v>4500</v>
      </c>
      <c r="D255" s="56">
        <v>5132001</v>
      </c>
      <c r="E255" s="44" t="s">
        <v>2468</v>
      </c>
      <c r="F255" s="44" t="s">
        <v>984</v>
      </c>
      <c r="G255" s="44" t="s">
        <v>4201</v>
      </c>
      <c r="H255" s="44" t="s">
        <v>933</v>
      </c>
      <c r="I255" s="45">
        <v>3210</v>
      </c>
      <c r="J255" s="46" t="s">
        <v>3552</v>
      </c>
      <c r="K255" s="44" t="e">
        <f>VLOOKUP(I255,'Catalogo Cont Gral (UAS)'!F$2:H$1633,3,FALSE)</f>
        <v>#N/A</v>
      </c>
      <c r="L255" s="40" t="str">
        <f>VLOOKUP(I255,'Clasificador Obj de Gto (CONAC)'!D$6:E$422,2,FALSE)</f>
        <v>Arrendamiento de terrenos</v>
      </c>
      <c r="M255" s="40" t="e">
        <f>VLOOKUP(E255,'Plan de Cuentas (CONAC)'!E$6:F$346,2,FALSE)</f>
        <v>#N/A</v>
      </c>
      <c r="N255" s="46" t="s">
        <v>3570</v>
      </c>
    </row>
    <row r="256" spans="1:14" s="40" customFormat="1" ht="27.75" customHeight="1" outlineLevel="1" x14ac:dyDescent="0.35">
      <c r="A256" s="67"/>
      <c r="B256" s="44" t="s">
        <v>4769</v>
      </c>
      <c r="C256" s="44" t="s">
        <v>4501</v>
      </c>
      <c r="D256" s="56">
        <v>5132002</v>
      </c>
      <c r="E256" s="44" t="s">
        <v>2469</v>
      </c>
      <c r="F256" s="44" t="s">
        <v>984</v>
      </c>
      <c r="G256" s="44" t="s">
        <v>4202</v>
      </c>
      <c r="H256" s="44" t="s">
        <v>933</v>
      </c>
      <c r="I256" s="45">
        <v>3220</v>
      </c>
      <c r="J256" s="46" t="s">
        <v>3554</v>
      </c>
      <c r="K256" s="44" t="e">
        <f>VLOOKUP(I256,'Catalogo Cont Gral (UAS)'!F$2:H$1633,3,FALSE)</f>
        <v>#N/A</v>
      </c>
      <c r="L256" s="40" t="str">
        <f>VLOOKUP(I256,'Clasificador Obj de Gto (CONAC)'!D$6:E$422,2,FALSE)</f>
        <v>Arrendamiento de edificios</v>
      </c>
      <c r="M256" s="40" t="e">
        <f>VLOOKUP(E256,'Plan de Cuentas (CONAC)'!E$6:F$346,2,FALSE)</f>
        <v>#N/A</v>
      </c>
      <c r="N256" s="46" t="s">
        <v>3571</v>
      </c>
    </row>
    <row r="257" spans="1:14" s="40" customFormat="1" ht="27.75" customHeight="1" outlineLevel="1" x14ac:dyDescent="0.35">
      <c r="A257" s="67"/>
      <c r="B257" s="44" t="s">
        <v>4769</v>
      </c>
      <c r="C257" s="44" t="s">
        <v>4502</v>
      </c>
      <c r="D257" s="56">
        <v>5132003</v>
      </c>
      <c r="E257" s="44" t="s">
        <v>2470</v>
      </c>
      <c r="F257" s="44" t="s">
        <v>984</v>
      </c>
      <c r="G257" s="44" t="s">
        <v>4203</v>
      </c>
      <c r="H257" s="44" t="s">
        <v>933</v>
      </c>
      <c r="I257" s="45">
        <v>3230</v>
      </c>
      <c r="J257" s="46" t="s">
        <v>3556</v>
      </c>
      <c r="K257" s="44" t="e">
        <f>VLOOKUP(I257,'Catalogo Cont Gral (UAS)'!F$2:H$1633,3,FALSE)</f>
        <v>#N/A</v>
      </c>
      <c r="L257" s="40" t="str">
        <f>VLOOKUP(I257,'Clasificador Obj de Gto (CONAC)'!D$6:E$422,2,FALSE)</f>
        <v>Arrendamiento de mobiliario y equipo de administración, educacional y recreativo</v>
      </c>
      <c r="M257" s="40" t="e">
        <f>VLOOKUP(E257,'Plan de Cuentas (CONAC)'!E$6:F$346,2,FALSE)</f>
        <v>#N/A</v>
      </c>
      <c r="N257" s="46" t="s">
        <v>3572</v>
      </c>
    </row>
    <row r="258" spans="1:14" s="40" customFormat="1" ht="27.75" customHeight="1" outlineLevel="1" x14ac:dyDescent="0.35">
      <c r="A258" s="67"/>
      <c r="B258" s="44" t="s">
        <v>4769</v>
      </c>
      <c r="C258" s="44" t="s">
        <v>4503</v>
      </c>
      <c r="D258" s="56">
        <v>5132004</v>
      </c>
      <c r="E258" s="44" t="s">
        <v>2471</v>
      </c>
      <c r="F258" s="44" t="s">
        <v>984</v>
      </c>
      <c r="G258" s="44" t="s">
        <v>4204</v>
      </c>
      <c r="H258" s="44" t="s">
        <v>933</v>
      </c>
      <c r="I258" s="45">
        <v>3240</v>
      </c>
      <c r="J258" s="46" t="s">
        <v>3558</v>
      </c>
      <c r="K258" s="44" t="e">
        <f>VLOOKUP(I258,'Catalogo Cont Gral (UAS)'!F$2:H$1633,3,FALSE)</f>
        <v>#N/A</v>
      </c>
      <c r="L258" s="40" t="str">
        <f>VLOOKUP(I258,'Clasificador Obj de Gto (CONAC)'!D$6:E$422,2,FALSE)</f>
        <v>Arrendamiento de equipo e instrumental médico y de laboratorio</v>
      </c>
      <c r="M258" s="40" t="e">
        <f>VLOOKUP(E258,'Plan de Cuentas (CONAC)'!E$6:F$346,2,FALSE)</f>
        <v>#N/A</v>
      </c>
      <c r="N258" s="46" t="s">
        <v>3573</v>
      </c>
    </row>
    <row r="259" spans="1:14" s="40" customFormat="1" ht="27.75" customHeight="1" outlineLevel="1" x14ac:dyDescent="0.35">
      <c r="A259" s="67"/>
      <c r="B259" s="44" t="s">
        <v>4769</v>
      </c>
      <c r="C259" s="44" t="s">
        <v>4504</v>
      </c>
      <c r="D259" s="56">
        <v>5132005</v>
      </c>
      <c r="E259" s="44" t="s">
        <v>2472</v>
      </c>
      <c r="F259" s="44" t="s">
        <v>984</v>
      </c>
      <c r="G259" s="44" t="s">
        <v>4205</v>
      </c>
      <c r="H259" s="44" t="s">
        <v>933</v>
      </c>
      <c r="I259" s="45">
        <v>3250</v>
      </c>
      <c r="J259" s="46" t="s">
        <v>3560</v>
      </c>
      <c r="K259" s="44" t="e">
        <f>VLOOKUP(I259,'Catalogo Cont Gral (UAS)'!F$2:H$1633,3,FALSE)</f>
        <v>#N/A</v>
      </c>
      <c r="L259" s="40" t="str">
        <f>VLOOKUP(I259,'Clasificador Obj de Gto (CONAC)'!D$6:E$422,2,FALSE)</f>
        <v>Arrendamiento de equipo de transporte</v>
      </c>
      <c r="M259" s="40" t="e">
        <f>VLOOKUP(E259,'Plan de Cuentas (CONAC)'!E$6:F$346,2,FALSE)</f>
        <v>#N/A</v>
      </c>
      <c r="N259" s="46" t="s">
        <v>3574</v>
      </c>
    </row>
    <row r="260" spans="1:14" s="40" customFormat="1" ht="27.75" customHeight="1" outlineLevel="1" x14ac:dyDescent="0.35">
      <c r="A260" s="67"/>
      <c r="B260" s="44" t="s">
        <v>4769</v>
      </c>
      <c r="C260" s="44" t="s">
        <v>4505</v>
      </c>
      <c r="D260" s="56">
        <v>5132006</v>
      </c>
      <c r="E260" s="44" t="s">
        <v>2473</v>
      </c>
      <c r="F260" s="44" t="s">
        <v>984</v>
      </c>
      <c r="G260" s="44" t="s">
        <v>4206</v>
      </c>
      <c r="H260" s="44" t="s">
        <v>933</v>
      </c>
      <c r="I260" s="45">
        <v>3260</v>
      </c>
      <c r="J260" s="46" t="s">
        <v>3562</v>
      </c>
      <c r="K260" s="44" t="e">
        <f>VLOOKUP(I260,'Catalogo Cont Gral (UAS)'!F$2:H$1633,3,FALSE)</f>
        <v>#N/A</v>
      </c>
      <c r="L260" s="40" t="str">
        <f>VLOOKUP(I260,'Clasificador Obj de Gto (CONAC)'!D$6:E$422,2,FALSE)</f>
        <v>Arrendamiento de maquinaria, otros equipos y herramientas</v>
      </c>
      <c r="M260" s="40" t="e">
        <f>VLOOKUP(E260,'Plan de Cuentas (CONAC)'!E$6:F$346,2,FALSE)</f>
        <v>#N/A</v>
      </c>
      <c r="N260" s="46" t="s">
        <v>3575</v>
      </c>
    </row>
    <row r="261" spans="1:14" s="40" customFormat="1" ht="27.75" customHeight="1" outlineLevel="1" x14ac:dyDescent="0.35">
      <c r="A261" s="67"/>
      <c r="B261" s="44" t="s">
        <v>4769</v>
      </c>
      <c r="C261" s="44" t="s">
        <v>4506</v>
      </c>
      <c r="D261" s="56">
        <v>5132009</v>
      </c>
      <c r="E261" s="44" t="s">
        <v>2474</v>
      </c>
      <c r="F261" s="44" t="s">
        <v>984</v>
      </c>
      <c r="G261" s="44" t="s">
        <v>4207</v>
      </c>
      <c r="H261" s="44" t="s">
        <v>933</v>
      </c>
      <c r="I261" s="45">
        <v>3290</v>
      </c>
      <c r="J261" s="46" t="s">
        <v>3568</v>
      </c>
      <c r="K261" s="44" t="e">
        <f>VLOOKUP(I261,'Catalogo Cont Gral (UAS)'!F$2:H$1633,3,FALSE)</f>
        <v>#N/A</v>
      </c>
      <c r="L261" s="40" t="str">
        <f>VLOOKUP(I261,'Clasificador Obj de Gto (CONAC)'!D$6:E$422,2,FALSE)</f>
        <v>Otros arrendamientos</v>
      </c>
      <c r="M261" s="40" t="e">
        <f>VLOOKUP(E261,'Plan de Cuentas (CONAC)'!E$6:F$346,2,FALSE)</f>
        <v>#N/A</v>
      </c>
      <c r="N261" s="46" t="s">
        <v>3576</v>
      </c>
    </row>
    <row r="262" spans="1:14" s="40" customFormat="1" ht="27.75" customHeight="1" outlineLevel="1" x14ac:dyDescent="0.35">
      <c r="A262" s="67"/>
      <c r="B262" s="41" t="s">
        <v>4769</v>
      </c>
      <c r="C262" s="41" t="s">
        <v>1798</v>
      </c>
      <c r="D262" s="55">
        <v>5133</v>
      </c>
      <c r="E262" s="41" t="s">
        <v>1798</v>
      </c>
      <c r="F262" s="41" t="s">
        <v>984</v>
      </c>
      <c r="G262" s="41" t="s">
        <v>4208</v>
      </c>
      <c r="H262" s="41" t="s">
        <v>931</v>
      </c>
      <c r="I262" s="42">
        <v>3300</v>
      </c>
      <c r="J262" s="43" t="s">
        <v>3569</v>
      </c>
      <c r="K262" s="41" t="e">
        <f>VLOOKUP(I262,'Catalogo Cont Gral (UAS)'!F$2:H$1633,3,FALSE)</f>
        <v>#N/A</v>
      </c>
      <c r="L262" s="40" t="str">
        <f>VLOOKUP(I262,'Clasificador Obj de Gto (CONAC)'!D$6:E$422,2,FALSE)</f>
        <v>SERVICIOS PROFESIONALES, CIENTÍFICOS, TÉCNICOS Y OTROS SERVICIOS</v>
      </c>
      <c r="M262" s="40" t="str">
        <f>VLOOKUP(E262,'Plan de Cuentas (CONAC)'!E$6:F$346,2,FALSE)</f>
        <v>Servicios Profesionales, Científicos y Técnicos y Otros Servicios</v>
      </c>
      <c r="N262" s="43" t="s">
        <v>3577</v>
      </c>
    </row>
    <row r="263" spans="1:14" s="40" customFormat="1" ht="27.75" customHeight="1" outlineLevel="1" x14ac:dyDescent="0.35">
      <c r="A263" s="67"/>
      <c r="B263" s="44" t="s">
        <v>4769</v>
      </c>
      <c r="C263" s="44" t="s">
        <v>4507</v>
      </c>
      <c r="D263" s="56">
        <v>5133001</v>
      </c>
      <c r="E263" s="44" t="s">
        <v>2475</v>
      </c>
      <c r="F263" s="44" t="s">
        <v>984</v>
      </c>
      <c r="G263" s="44" t="s">
        <v>4209</v>
      </c>
      <c r="H263" s="44" t="s">
        <v>933</v>
      </c>
      <c r="I263" s="45">
        <v>3310</v>
      </c>
      <c r="J263" s="46" t="s">
        <v>3572</v>
      </c>
      <c r="K263" s="44" t="e">
        <f>VLOOKUP(I263,'Catalogo Cont Gral (UAS)'!F$2:H$1633,3,FALSE)</f>
        <v>#N/A</v>
      </c>
      <c r="L263" s="40" t="str">
        <f>VLOOKUP(I263,'Clasificador Obj de Gto (CONAC)'!D$6:E$422,2,FALSE)</f>
        <v>Servicios legales, de contabilidad, auditoría y relacionados</v>
      </c>
      <c r="M263" s="40" t="e">
        <f>VLOOKUP(E263,'Plan de Cuentas (CONAC)'!E$6:F$346,2,FALSE)</f>
        <v>#N/A</v>
      </c>
      <c r="N263" s="46" t="s">
        <v>3578</v>
      </c>
    </row>
    <row r="264" spans="1:14" s="40" customFormat="1" ht="27.75" customHeight="1" outlineLevel="1" x14ac:dyDescent="0.35">
      <c r="A264" s="67"/>
      <c r="B264" s="44" t="s">
        <v>4769</v>
      </c>
      <c r="C264" s="44" t="s">
        <v>4508</v>
      </c>
      <c r="D264" s="56">
        <v>5133002</v>
      </c>
      <c r="E264" s="44" t="s">
        <v>2476</v>
      </c>
      <c r="F264" s="44" t="s">
        <v>984</v>
      </c>
      <c r="G264" s="44" t="s">
        <v>4210</v>
      </c>
      <c r="H264" s="44" t="s">
        <v>933</v>
      </c>
      <c r="I264" s="45">
        <v>3320</v>
      </c>
      <c r="J264" s="46" t="s">
        <v>3574</v>
      </c>
      <c r="K264" s="44" t="e">
        <f>VLOOKUP(I264,'Catalogo Cont Gral (UAS)'!F$2:H$1633,3,FALSE)</f>
        <v>#N/A</v>
      </c>
      <c r="L264" s="40" t="str">
        <f>VLOOKUP(I264,'Clasificador Obj de Gto (CONAC)'!D$6:E$422,2,FALSE)</f>
        <v>Servicios de diseño, arquitectura, ingeniería y actividades relacionadas</v>
      </c>
      <c r="M264" s="40" t="e">
        <f>VLOOKUP(E264,'Plan de Cuentas (CONAC)'!E$6:F$346,2,FALSE)</f>
        <v>#N/A</v>
      </c>
      <c r="N264" s="46" t="s">
        <v>3579</v>
      </c>
    </row>
    <row r="265" spans="1:14" s="40" customFormat="1" ht="27.75" customHeight="1" outlineLevel="1" x14ac:dyDescent="0.35">
      <c r="A265" s="67"/>
      <c r="B265" s="44" t="s">
        <v>4769</v>
      </c>
      <c r="C265" s="44" t="s">
        <v>4509</v>
      </c>
      <c r="D265" s="56">
        <v>5133003</v>
      </c>
      <c r="E265" s="44" t="s">
        <v>2477</v>
      </c>
      <c r="F265" s="44" t="s">
        <v>984</v>
      </c>
      <c r="G265" s="44" t="s">
        <v>4211</v>
      </c>
      <c r="H265" s="44" t="s">
        <v>933</v>
      </c>
      <c r="I265" s="45">
        <v>3330</v>
      </c>
      <c r="J265" s="46" t="s">
        <v>3576</v>
      </c>
      <c r="K265" s="44" t="e">
        <f>VLOOKUP(I265,'Catalogo Cont Gral (UAS)'!F$2:H$1633,3,FALSE)</f>
        <v>#N/A</v>
      </c>
      <c r="L265" s="40" t="str">
        <f>VLOOKUP(I265,'Clasificador Obj de Gto (CONAC)'!D$6:E$422,2,FALSE)</f>
        <v>Servicios de consultoría administrativa, procesos, técnica y en tecnologías de la información</v>
      </c>
      <c r="M265" s="40" t="e">
        <f>VLOOKUP(E265,'Plan de Cuentas (CONAC)'!E$6:F$346,2,FALSE)</f>
        <v>#N/A</v>
      </c>
      <c r="N265" s="46" t="s">
        <v>3580</v>
      </c>
    </row>
    <row r="266" spans="1:14" s="40" customFormat="1" ht="27.75" customHeight="1" outlineLevel="1" x14ac:dyDescent="0.35">
      <c r="A266" s="67"/>
      <c r="B266" s="44" t="s">
        <v>4769</v>
      </c>
      <c r="C266" s="44" t="s">
        <v>4510</v>
      </c>
      <c r="D266" s="56">
        <v>5133004</v>
      </c>
      <c r="E266" s="44" t="s">
        <v>2478</v>
      </c>
      <c r="F266" s="44" t="s">
        <v>984</v>
      </c>
      <c r="G266" s="44" t="s">
        <v>4212</v>
      </c>
      <c r="H266" s="44" t="s">
        <v>933</v>
      </c>
      <c r="I266" s="45">
        <v>3340</v>
      </c>
      <c r="J266" s="46" t="s">
        <v>3579</v>
      </c>
      <c r="K266" s="44" t="e">
        <f>VLOOKUP(I266,'Catalogo Cont Gral (UAS)'!F$2:H$1633,3,FALSE)</f>
        <v>#N/A</v>
      </c>
      <c r="L266" s="40" t="str">
        <f>VLOOKUP(I266,'Clasificador Obj de Gto (CONAC)'!D$6:E$422,2,FALSE)</f>
        <v>Servicios de capacitación</v>
      </c>
      <c r="M266" s="40" t="e">
        <f>VLOOKUP(E266,'Plan de Cuentas (CONAC)'!E$6:F$346,2,FALSE)</f>
        <v>#N/A</v>
      </c>
      <c r="N266" s="46" t="s">
        <v>3581</v>
      </c>
    </row>
    <row r="267" spans="1:14" s="40" customFormat="1" ht="27.75" customHeight="1" outlineLevel="1" x14ac:dyDescent="0.35">
      <c r="A267" s="67"/>
      <c r="B267" s="44" t="s">
        <v>4769</v>
      </c>
      <c r="C267" s="44" t="s">
        <v>4511</v>
      </c>
      <c r="D267" s="56">
        <v>5133005</v>
      </c>
      <c r="E267" s="44" t="s">
        <v>2479</v>
      </c>
      <c r="F267" s="44" t="s">
        <v>984</v>
      </c>
      <c r="G267" s="44" t="s">
        <v>4213</v>
      </c>
      <c r="H267" s="44" t="s">
        <v>933</v>
      </c>
      <c r="I267" s="45">
        <v>3350</v>
      </c>
      <c r="J267" s="46" t="s">
        <v>3581</v>
      </c>
      <c r="K267" s="44" t="e">
        <f>VLOOKUP(I267,'Catalogo Cont Gral (UAS)'!F$2:H$1633,3,FALSE)</f>
        <v>#N/A</v>
      </c>
      <c r="L267" s="40" t="str">
        <f>VLOOKUP(I267,'Clasificador Obj de Gto (CONAC)'!D$6:E$422,2,FALSE)</f>
        <v>Servicios de investigación científica y desarrollo</v>
      </c>
      <c r="M267" s="40" t="e">
        <f>VLOOKUP(E267,'Plan de Cuentas (CONAC)'!E$6:F$346,2,FALSE)</f>
        <v>#N/A</v>
      </c>
      <c r="N267" s="46" t="s">
        <v>3582</v>
      </c>
    </row>
    <row r="268" spans="1:14" s="40" customFormat="1" ht="27.75" customHeight="1" outlineLevel="1" x14ac:dyDescent="0.35">
      <c r="A268" s="67"/>
      <c r="B268" s="44" t="s">
        <v>4769</v>
      </c>
      <c r="C268" s="44" t="s">
        <v>4512</v>
      </c>
      <c r="D268" s="56">
        <v>5133006</v>
      </c>
      <c r="E268" s="44" t="s">
        <v>2480</v>
      </c>
      <c r="F268" s="44" t="s">
        <v>984</v>
      </c>
      <c r="G268" s="44" t="s">
        <v>4214</v>
      </c>
      <c r="H268" s="44" t="s">
        <v>933</v>
      </c>
      <c r="I268" s="45">
        <v>3360</v>
      </c>
      <c r="J268" s="46" t="s">
        <v>3583</v>
      </c>
      <c r="K268" s="44" t="e">
        <f>VLOOKUP(I268,'Catalogo Cont Gral (UAS)'!F$2:H$1633,3,FALSE)</f>
        <v>#N/A</v>
      </c>
      <c r="L268" s="40" t="str">
        <f>VLOOKUP(I268,'Clasificador Obj de Gto (CONAC)'!D$6:E$422,2,FALSE)</f>
        <v>Servicios de apoyo administrativo, traducción, fotocopiado e impresión</v>
      </c>
      <c r="M268" s="40" t="e">
        <f>VLOOKUP(E268,'Plan de Cuentas (CONAC)'!E$6:F$346,2,FALSE)</f>
        <v>#N/A</v>
      </c>
      <c r="N268" s="46" t="s">
        <v>3583</v>
      </c>
    </row>
    <row r="269" spans="1:14" s="40" customFormat="1" ht="27.75" customHeight="1" outlineLevel="1" x14ac:dyDescent="0.35">
      <c r="A269" s="67"/>
      <c r="B269" s="44" t="s">
        <v>4769</v>
      </c>
      <c r="C269" s="44" t="s">
        <v>4513</v>
      </c>
      <c r="D269" s="56">
        <v>5133007</v>
      </c>
      <c r="E269" s="44" t="s">
        <v>2481</v>
      </c>
      <c r="F269" s="44" t="s">
        <v>984</v>
      </c>
      <c r="G269" s="44" t="s">
        <v>4215</v>
      </c>
      <c r="H269" s="44" t="s">
        <v>933</v>
      </c>
      <c r="I269" s="45">
        <v>3370</v>
      </c>
      <c r="J269" s="46" t="s">
        <v>3585</v>
      </c>
      <c r="K269" s="44" t="e">
        <f>VLOOKUP(I269,'Catalogo Cont Gral (UAS)'!F$2:H$1633,3,FALSE)</f>
        <v>#N/A</v>
      </c>
      <c r="L269" s="40" t="str">
        <f>VLOOKUP(I269,'Clasificador Obj de Gto (CONAC)'!D$6:E$422,2,FALSE)</f>
        <v>Servicios de protección y seguridad</v>
      </c>
      <c r="M269" s="40" t="e">
        <f>VLOOKUP(E269,'Plan de Cuentas (CONAC)'!E$6:F$346,2,FALSE)</f>
        <v>#N/A</v>
      </c>
      <c r="N269" s="46" t="s">
        <v>3584</v>
      </c>
    </row>
    <row r="270" spans="1:14" s="40" customFormat="1" ht="27.75" customHeight="1" outlineLevel="1" x14ac:dyDescent="0.35">
      <c r="A270" s="67"/>
      <c r="B270" s="44" t="s">
        <v>4769</v>
      </c>
      <c r="C270" s="44" t="s">
        <v>4514</v>
      </c>
      <c r="D270" s="56">
        <v>5133008</v>
      </c>
      <c r="E270" s="44" t="s">
        <v>2482</v>
      </c>
      <c r="F270" s="44" t="s">
        <v>984</v>
      </c>
      <c r="G270" s="44" t="s">
        <v>4216</v>
      </c>
      <c r="H270" s="44" t="s">
        <v>933</v>
      </c>
      <c r="I270" s="45">
        <v>3380</v>
      </c>
      <c r="J270" s="46" t="s">
        <v>3587</v>
      </c>
      <c r="K270" s="44" t="e">
        <f>VLOOKUP(I270,'Catalogo Cont Gral (UAS)'!F$2:H$1633,3,FALSE)</f>
        <v>#N/A</v>
      </c>
      <c r="L270" s="40" t="str">
        <f>VLOOKUP(I270,'Clasificador Obj de Gto (CONAC)'!D$6:E$422,2,FALSE)</f>
        <v>Servicios de vigilancia</v>
      </c>
      <c r="M270" s="40" t="e">
        <f>VLOOKUP(E270,'Plan de Cuentas (CONAC)'!E$6:F$346,2,FALSE)</f>
        <v>#N/A</v>
      </c>
      <c r="N270" s="46" t="s">
        <v>3585</v>
      </c>
    </row>
    <row r="271" spans="1:14" s="40" customFormat="1" ht="27.75" customHeight="1" outlineLevel="1" x14ac:dyDescent="0.35">
      <c r="A271" s="67"/>
      <c r="B271" s="44" t="s">
        <v>4769</v>
      </c>
      <c r="C271" s="44" t="s">
        <v>4515</v>
      </c>
      <c r="D271" s="56">
        <v>5133009</v>
      </c>
      <c r="E271" s="44" t="s">
        <v>2483</v>
      </c>
      <c r="F271" s="44" t="s">
        <v>984</v>
      </c>
      <c r="G271" s="44" t="s">
        <v>4270</v>
      </c>
      <c r="H271" s="44" t="s">
        <v>933</v>
      </c>
      <c r="I271" s="45">
        <v>3390</v>
      </c>
      <c r="J271" s="46" t="s">
        <v>3589</v>
      </c>
      <c r="K271" s="44" t="e">
        <f>VLOOKUP(I271,'Catalogo Cont Gral (UAS)'!F$2:H$1633,3,FALSE)</f>
        <v>#N/A</v>
      </c>
      <c r="L271" s="40" t="str">
        <f>VLOOKUP(I271,'Clasificador Obj de Gto (CONAC)'!D$6:E$422,2,FALSE)</f>
        <v>Servicios profesionales, científicos y técnicos integrales</v>
      </c>
      <c r="M271" s="40" t="e">
        <f>VLOOKUP(E271,'Plan de Cuentas (CONAC)'!E$6:F$346,2,FALSE)</f>
        <v>#N/A</v>
      </c>
      <c r="N271" s="46" t="s">
        <v>3586</v>
      </c>
    </row>
    <row r="272" spans="1:14" s="40" customFormat="1" ht="27.75" customHeight="1" outlineLevel="1" x14ac:dyDescent="0.35">
      <c r="A272" s="67"/>
      <c r="B272" s="44" t="s">
        <v>4769</v>
      </c>
      <c r="C272" s="44"/>
      <c r="D272" s="56" t="s">
        <v>4806</v>
      </c>
      <c r="E272" s="44" t="s">
        <v>4770</v>
      </c>
      <c r="F272" s="44" t="s">
        <v>984</v>
      </c>
      <c r="G272" s="44" t="s">
        <v>4770</v>
      </c>
      <c r="H272" s="44" t="s">
        <v>933</v>
      </c>
      <c r="I272" s="45">
        <v>3390</v>
      </c>
      <c r="J272" s="46" t="s">
        <v>3589</v>
      </c>
      <c r="K272" s="44" t="e">
        <f>VLOOKUP(I272,'Catalogo Cont Gral (UAS)'!F$2:H$1633,3,FALSE)</f>
        <v>#N/A</v>
      </c>
      <c r="N272" s="46" t="s">
        <v>3587</v>
      </c>
    </row>
    <row r="273" spans="1:14" s="40" customFormat="1" ht="27.75" customHeight="1" outlineLevel="1" x14ac:dyDescent="0.35">
      <c r="A273" s="67"/>
      <c r="B273" s="44" t="s">
        <v>4769</v>
      </c>
      <c r="C273" s="44"/>
      <c r="D273" s="56" t="s">
        <v>4807</v>
      </c>
      <c r="E273" s="44" t="s">
        <v>4771</v>
      </c>
      <c r="F273" s="44" t="s">
        <v>984</v>
      </c>
      <c r="G273" s="44" t="s">
        <v>4771</v>
      </c>
      <c r="H273" s="44" t="s">
        <v>933</v>
      </c>
      <c r="I273" s="45">
        <v>3390</v>
      </c>
      <c r="J273" s="46" t="s">
        <v>3589</v>
      </c>
      <c r="K273" s="44" t="e">
        <f>VLOOKUP(I273,'Catalogo Cont Gral (UAS)'!F$2:H$1633,3,FALSE)</f>
        <v>#N/A</v>
      </c>
      <c r="N273" s="46" t="s">
        <v>3588</v>
      </c>
    </row>
    <row r="274" spans="1:14" s="40" customFormat="1" ht="27.75" customHeight="1" outlineLevel="1" x14ac:dyDescent="0.35">
      <c r="A274" s="67"/>
      <c r="B274" s="44" t="s">
        <v>4769</v>
      </c>
      <c r="C274" s="44"/>
      <c r="D274" s="56" t="s">
        <v>4808</v>
      </c>
      <c r="E274" s="44" t="s">
        <v>4772</v>
      </c>
      <c r="F274" s="44" t="s">
        <v>984</v>
      </c>
      <c r="G274" s="44" t="s">
        <v>4772</v>
      </c>
      <c r="H274" s="44" t="s">
        <v>933</v>
      </c>
      <c r="I274" s="45">
        <v>3390</v>
      </c>
      <c r="J274" s="46" t="s">
        <v>3589</v>
      </c>
      <c r="K274" s="44" t="e">
        <f>VLOOKUP(I274,'Catalogo Cont Gral (UAS)'!F$2:H$1633,3,FALSE)</f>
        <v>#N/A</v>
      </c>
      <c r="N274" s="46" t="s">
        <v>3589</v>
      </c>
    </row>
    <row r="275" spans="1:14" s="40" customFormat="1" ht="27.75" customHeight="1" outlineLevel="1" x14ac:dyDescent="0.35">
      <c r="A275" s="67"/>
      <c r="B275" s="44" t="s">
        <v>4769</v>
      </c>
      <c r="C275" s="44"/>
      <c r="D275" s="56" t="s">
        <v>4809</v>
      </c>
      <c r="E275" s="44" t="s">
        <v>4773</v>
      </c>
      <c r="F275" s="44" t="s">
        <v>984</v>
      </c>
      <c r="G275" s="44" t="s">
        <v>4773</v>
      </c>
      <c r="H275" s="44" t="s">
        <v>933</v>
      </c>
      <c r="I275" s="45">
        <v>3390</v>
      </c>
      <c r="J275" s="46" t="s">
        <v>3589</v>
      </c>
      <c r="K275" s="44" t="e">
        <f>VLOOKUP(I275,'Catalogo Cont Gral (UAS)'!F$2:H$1633,3,FALSE)</f>
        <v>#N/A</v>
      </c>
      <c r="N275" s="46" t="s">
        <v>3590</v>
      </c>
    </row>
    <row r="276" spans="1:14" s="40" customFormat="1" ht="27.75" customHeight="1" outlineLevel="1" x14ac:dyDescent="0.35">
      <c r="A276" s="67"/>
      <c r="B276" s="44" t="s">
        <v>4769</v>
      </c>
      <c r="C276" s="44"/>
      <c r="D276" s="56" t="s">
        <v>4810</v>
      </c>
      <c r="E276" s="44" t="s">
        <v>4774</v>
      </c>
      <c r="F276" s="44" t="s">
        <v>984</v>
      </c>
      <c r="G276" s="44" t="s">
        <v>4774</v>
      </c>
      <c r="H276" s="44" t="s">
        <v>933</v>
      </c>
      <c r="I276" s="45">
        <v>3390</v>
      </c>
      <c r="J276" s="46" t="s">
        <v>3589</v>
      </c>
      <c r="K276" s="44" t="e">
        <f>VLOOKUP(I276,'Catalogo Cont Gral (UAS)'!F$2:H$1633,3,FALSE)</f>
        <v>#N/A</v>
      </c>
      <c r="N276" s="46" t="s">
        <v>3591</v>
      </c>
    </row>
    <row r="277" spans="1:14" s="40" customFormat="1" ht="27.75" customHeight="1" outlineLevel="1" x14ac:dyDescent="0.35">
      <c r="A277" s="67"/>
      <c r="B277" s="41" t="s">
        <v>4769</v>
      </c>
      <c r="C277" s="41" t="s">
        <v>1799</v>
      </c>
      <c r="D277" s="55">
        <v>5134</v>
      </c>
      <c r="E277" s="41" t="s">
        <v>1799</v>
      </c>
      <c r="F277" s="41" t="s">
        <v>984</v>
      </c>
      <c r="G277" s="41" t="s">
        <v>4271</v>
      </c>
      <c r="H277" s="41" t="s">
        <v>931</v>
      </c>
      <c r="I277" s="42">
        <v>3400</v>
      </c>
      <c r="J277" s="43" t="s">
        <v>3590</v>
      </c>
      <c r="K277" s="41" t="e">
        <f>VLOOKUP(I277,'Catalogo Cont Gral (UAS)'!F$2:H$1633,3,FALSE)</f>
        <v>#N/A</v>
      </c>
      <c r="L277" s="40" t="str">
        <f>VLOOKUP(I277,'Clasificador Obj de Gto (CONAC)'!D$6:E$422,2,FALSE)</f>
        <v>SERVICIOS FINANCIEROS, BANCARIOS Y COMERCIALES</v>
      </c>
      <c r="M277" s="40" t="str">
        <f>VLOOKUP(E277,'Plan de Cuentas (CONAC)'!E$6:F$346,2,FALSE)</f>
        <v>Servicios Financieros, Bancarios y Comerciales</v>
      </c>
      <c r="N277" s="43" t="s">
        <v>3592</v>
      </c>
    </row>
    <row r="278" spans="1:14" s="40" customFormat="1" ht="27.75" customHeight="1" outlineLevel="1" x14ac:dyDescent="0.35">
      <c r="A278" s="67"/>
      <c r="B278" s="44" t="s">
        <v>4769</v>
      </c>
      <c r="C278" s="44" t="s">
        <v>4516</v>
      </c>
      <c r="D278" s="56">
        <v>5134001</v>
      </c>
      <c r="E278" s="44" t="s">
        <v>2484</v>
      </c>
      <c r="F278" s="44" t="s">
        <v>984</v>
      </c>
      <c r="G278" s="44" t="s">
        <v>4272</v>
      </c>
      <c r="H278" s="44" t="s">
        <v>933</v>
      </c>
      <c r="I278" s="45">
        <v>3410</v>
      </c>
      <c r="J278" s="46" t="s">
        <v>3593</v>
      </c>
      <c r="K278" s="44" t="e">
        <f>VLOOKUP(I278,'Catalogo Cont Gral (UAS)'!F$2:H$1633,3,FALSE)</f>
        <v>#N/A</v>
      </c>
      <c r="L278" s="40" t="str">
        <f>VLOOKUP(I278,'Clasificador Obj de Gto (CONAC)'!D$6:E$422,2,FALSE)</f>
        <v>Servicios financieros y bancarios</v>
      </c>
      <c r="M278" s="40" t="e">
        <f>VLOOKUP(E278,'Plan de Cuentas (CONAC)'!E$6:F$346,2,FALSE)</f>
        <v>#N/A</v>
      </c>
      <c r="N278" s="46" t="s">
        <v>3593</v>
      </c>
    </row>
    <row r="279" spans="1:14" s="40" customFormat="1" ht="27.75" customHeight="1" outlineLevel="1" x14ac:dyDescent="0.35">
      <c r="A279" s="67"/>
      <c r="B279" s="44" t="s">
        <v>4769</v>
      </c>
      <c r="C279" s="44" t="s">
        <v>4517</v>
      </c>
      <c r="D279" s="56">
        <v>5134001001</v>
      </c>
      <c r="E279" s="44" t="s">
        <v>2485</v>
      </c>
      <c r="F279" s="44" t="s">
        <v>984</v>
      </c>
      <c r="G279" s="44" t="s">
        <v>4273</v>
      </c>
      <c r="H279" s="44" t="s">
        <v>933</v>
      </c>
      <c r="I279" s="45">
        <v>3410</v>
      </c>
      <c r="J279" s="46" t="s">
        <v>3593</v>
      </c>
      <c r="K279" s="44" t="e">
        <f>VLOOKUP(I279,'Catalogo Cont Gral (UAS)'!F$2:H$1633,3,FALSE)</f>
        <v>#N/A</v>
      </c>
      <c r="L279" s="40" t="str">
        <f>VLOOKUP(I279,'Clasificador Obj de Gto (CONAC)'!D$6:E$422,2,FALSE)</f>
        <v>Servicios financieros y bancarios</v>
      </c>
      <c r="M279" s="40" t="e">
        <f>VLOOKUP(E279,'Plan de Cuentas (CONAC)'!E$6:F$346,2,FALSE)</f>
        <v>#N/A</v>
      </c>
      <c r="N279" s="46" t="s">
        <v>3594</v>
      </c>
    </row>
    <row r="280" spans="1:14" s="40" customFormat="1" ht="27.75" customHeight="1" outlineLevel="1" x14ac:dyDescent="0.35">
      <c r="A280" s="67"/>
      <c r="B280" s="44" t="s">
        <v>4769</v>
      </c>
      <c r="C280" s="44" t="s">
        <v>4518</v>
      </c>
      <c r="D280" s="56">
        <v>5134001002</v>
      </c>
      <c r="E280" s="44" t="s">
        <v>2486</v>
      </c>
      <c r="F280" s="44" t="s">
        <v>984</v>
      </c>
      <c r="G280" s="44" t="s">
        <v>4274</v>
      </c>
      <c r="H280" s="44" t="s">
        <v>933</v>
      </c>
      <c r="I280" s="45">
        <v>3410</v>
      </c>
      <c r="J280" s="46" t="s">
        <v>3593</v>
      </c>
      <c r="K280" s="44" t="e">
        <f>VLOOKUP(I280,'Catalogo Cont Gral (UAS)'!F$2:H$1633,3,FALSE)</f>
        <v>#N/A</v>
      </c>
      <c r="L280" s="40" t="str">
        <f>VLOOKUP(I280,'Clasificador Obj de Gto (CONAC)'!D$6:E$422,2,FALSE)</f>
        <v>Servicios financieros y bancarios</v>
      </c>
      <c r="M280" s="40" t="e">
        <f>VLOOKUP(E280,'Plan de Cuentas (CONAC)'!E$6:F$346,2,FALSE)</f>
        <v>#N/A</v>
      </c>
      <c r="N280" s="46" t="s">
        <v>3595</v>
      </c>
    </row>
    <row r="281" spans="1:14" s="40" customFormat="1" ht="27.75" customHeight="1" outlineLevel="1" x14ac:dyDescent="0.35">
      <c r="A281" s="67"/>
      <c r="B281" s="44" t="s">
        <v>4769</v>
      </c>
      <c r="C281" s="44" t="s">
        <v>4519</v>
      </c>
      <c r="D281" s="56">
        <v>5134001003</v>
      </c>
      <c r="E281" s="44" t="s">
        <v>2487</v>
      </c>
      <c r="F281" s="44" t="s">
        <v>984</v>
      </c>
      <c r="G281" s="44" t="s">
        <v>4275</v>
      </c>
      <c r="H281" s="44" t="s">
        <v>933</v>
      </c>
      <c r="I281" s="45">
        <v>3410</v>
      </c>
      <c r="J281" s="46" t="s">
        <v>3593</v>
      </c>
      <c r="K281" s="44" t="e">
        <f>VLOOKUP(I281,'Catalogo Cont Gral (UAS)'!F$2:H$1633,3,FALSE)</f>
        <v>#N/A</v>
      </c>
      <c r="L281" s="40" t="str">
        <f>VLOOKUP(I281,'Clasificador Obj de Gto (CONAC)'!D$6:E$422,2,FALSE)</f>
        <v>Servicios financieros y bancarios</v>
      </c>
      <c r="M281" s="40" t="e">
        <f>VLOOKUP(E281,'Plan de Cuentas (CONAC)'!E$6:F$346,2,FALSE)</f>
        <v>#N/A</v>
      </c>
      <c r="N281" s="46" t="s">
        <v>3596</v>
      </c>
    </row>
    <row r="282" spans="1:14" s="40" customFormat="1" ht="27.75" customHeight="1" outlineLevel="1" x14ac:dyDescent="0.35">
      <c r="A282" s="67"/>
      <c r="B282" s="44" t="s">
        <v>4769</v>
      </c>
      <c r="C282" s="44" t="s">
        <v>4520</v>
      </c>
      <c r="D282" s="56">
        <v>5134003</v>
      </c>
      <c r="E282" s="44" t="s">
        <v>2488</v>
      </c>
      <c r="F282" s="44" t="s">
        <v>984</v>
      </c>
      <c r="G282" s="44" t="s">
        <v>4276</v>
      </c>
      <c r="H282" s="44" t="s">
        <v>933</v>
      </c>
      <c r="I282" s="45">
        <v>3430</v>
      </c>
      <c r="J282" s="46" t="s">
        <v>3597</v>
      </c>
      <c r="K282" s="44" t="e">
        <f>VLOOKUP(I282,'Catalogo Cont Gral (UAS)'!F$2:H$1633,3,FALSE)</f>
        <v>#N/A</v>
      </c>
      <c r="L282" s="40" t="str">
        <f>VLOOKUP(I282,'Clasificador Obj de Gto (CONAC)'!D$6:E$422,2,FALSE)</f>
        <v>Servicios de recaudación, traslado y custodia de valores</v>
      </c>
      <c r="M282" s="40" t="e">
        <f>VLOOKUP(E282,'Plan de Cuentas (CONAC)'!E$6:F$346,2,FALSE)</f>
        <v>#N/A</v>
      </c>
      <c r="N282" s="46" t="s">
        <v>3597</v>
      </c>
    </row>
    <row r="283" spans="1:14" s="40" customFormat="1" ht="27.75" customHeight="1" outlineLevel="1" x14ac:dyDescent="0.35">
      <c r="A283" s="67"/>
      <c r="B283" s="44" t="s">
        <v>4769</v>
      </c>
      <c r="C283" s="44" t="s">
        <v>4521</v>
      </c>
      <c r="D283" s="56">
        <v>5134004</v>
      </c>
      <c r="E283" s="44" t="s">
        <v>2489</v>
      </c>
      <c r="F283" s="44" t="s">
        <v>984</v>
      </c>
      <c r="G283" s="44" t="s">
        <v>4277</v>
      </c>
      <c r="H283" s="44" t="s">
        <v>933</v>
      </c>
      <c r="I283" s="45">
        <v>3440</v>
      </c>
      <c r="J283" s="46" t="s">
        <v>3599</v>
      </c>
      <c r="K283" s="44" t="e">
        <f>VLOOKUP(I283,'Catalogo Cont Gral (UAS)'!F$2:H$1633,3,FALSE)</f>
        <v>#N/A</v>
      </c>
      <c r="L283" s="40" t="str">
        <f>VLOOKUP(I283,'Clasificador Obj de Gto (CONAC)'!D$6:E$422,2,FALSE)</f>
        <v>Seguros de responsabilidad patrimonial y fianzas</v>
      </c>
      <c r="M283" s="40" t="e">
        <f>VLOOKUP(E283,'Plan de Cuentas (CONAC)'!E$6:F$346,2,FALSE)</f>
        <v>#N/A</v>
      </c>
      <c r="N283" s="46" t="s">
        <v>3598</v>
      </c>
    </row>
    <row r="284" spans="1:14" s="40" customFormat="1" ht="27.75" customHeight="1" outlineLevel="1" x14ac:dyDescent="0.35">
      <c r="A284" s="67"/>
      <c r="B284" s="44" t="s">
        <v>4769</v>
      </c>
      <c r="C284" s="44" t="s">
        <v>4522</v>
      </c>
      <c r="D284" s="56">
        <v>5134005</v>
      </c>
      <c r="E284" s="44" t="s">
        <v>2490</v>
      </c>
      <c r="F284" s="44" t="s">
        <v>984</v>
      </c>
      <c r="G284" s="44" t="s">
        <v>4278</v>
      </c>
      <c r="H284" s="44" t="s">
        <v>933</v>
      </c>
      <c r="I284" s="45">
        <v>3450</v>
      </c>
      <c r="J284" s="46" t="s">
        <v>3601</v>
      </c>
      <c r="K284" s="44" t="e">
        <f>VLOOKUP(I284,'Catalogo Cont Gral (UAS)'!F$2:H$1633,3,FALSE)</f>
        <v>#N/A</v>
      </c>
      <c r="L284" s="40" t="str">
        <f>VLOOKUP(I284,'Clasificador Obj de Gto (CONAC)'!D$6:E$422,2,FALSE)</f>
        <v>Seguro de bienes patrimoniales</v>
      </c>
      <c r="M284" s="40" t="e">
        <f>VLOOKUP(E284,'Plan de Cuentas (CONAC)'!E$6:F$346,2,FALSE)</f>
        <v>#N/A</v>
      </c>
      <c r="N284" s="46" t="s">
        <v>3599</v>
      </c>
    </row>
    <row r="285" spans="1:14" s="40" customFormat="1" ht="27.75" customHeight="1" outlineLevel="1" x14ac:dyDescent="0.35">
      <c r="A285" s="67"/>
      <c r="B285" s="44" t="s">
        <v>4769</v>
      </c>
      <c r="C285" s="44" t="s">
        <v>4523</v>
      </c>
      <c r="D285" s="56">
        <v>5134006</v>
      </c>
      <c r="E285" s="44" t="s">
        <v>2491</v>
      </c>
      <c r="F285" s="44" t="s">
        <v>984</v>
      </c>
      <c r="G285" s="44" t="s">
        <v>4279</v>
      </c>
      <c r="H285" s="44" t="s">
        <v>933</v>
      </c>
      <c r="I285" s="45">
        <v>3460</v>
      </c>
      <c r="J285" s="46" t="s">
        <v>3603</v>
      </c>
      <c r="K285" s="44" t="e">
        <f>VLOOKUP(I285,'Catalogo Cont Gral (UAS)'!F$2:H$1633,3,FALSE)</f>
        <v>#N/A</v>
      </c>
      <c r="L285" s="40" t="str">
        <f>VLOOKUP(I285,'Clasificador Obj de Gto (CONAC)'!D$6:E$422,2,FALSE)</f>
        <v>Almacenaje, envase y embalaje</v>
      </c>
      <c r="M285" s="40" t="e">
        <f>VLOOKUP(E285,'Plan de Cuentas (CONAC)'!E$6:F$346,2,FALSE)</f>
        <v>#N/A</v>
      </c>
      <c r="N285" s="46" t="s">
        <v>3600</v>
      </c>
    </row>
    <row r="286" spans="1:14" s="40" customFormat="1" ht="27.75" customHeight="1" outlineLevel="1" x14ac:dyDescent="0.35">
      <c r="A286" s="67"/>
      <c r="B286" s="44" t="s">
        <v>4769</v>
      </c>
      <c r="C286" s="44" t="s">
        <v>4524</v>
      </c>
      <c r="D286" s="56">
        <v>5134007</v>
      </c>
      <c r="E286" s="44" t="s">
        <v>2492</v>
      </c>
      <c r="F286" s="44" t="s">
        <v>984</v>
      </c>
      <c r="G286" s="44" t="s">
        <v>4191</v>
      </c>
      <c r="H286" s="44" t="s">
        <v>933</v>
      </c>
      <c r="I286" s="45">
        <v>3470</v>
      </c>
      <c r="J286" s="46" t="s">
        <v>3605</v>
      </c>
      <c r="K286" s="44" t="e">
        <f>VLOOKUP(I286,'Catalogo Cont Gral (UAS)'!F$2:H$1633,3,FALSE)</f>
        <v>#N/A</v>
      </c>
      <c r="L286" s="40" t="str">
        <f>VLOOKUP(I286,'Clasificador Obj de Gto (CONAC)'!D$6:E$422,2,FALSE)</f>
        <v>Fletes y maniobras</v>
      </c>
      <c r="M286" s="40" t="e">
        <f>VLOOKUP(E286,'Plan de Cuentas (CONAC)'!E$6:F$346,2,FALSE)</f>
        <v>#N/A</v>
      </c>
      <c r="N286" s="46" t="s">
        <v>3601</v>
      </c>
    </row>
    <row r="287" spans="1:14" s="40" customFormat="1" ht="27.75" customHeight="1" outlineLevel="1" x14ac:dyDescent="0.35">
      <c r="A287" s="67"/>
      <c r="B287" s="41" t="s">
        <v>4769</v>
      </c>
      <c r="C287" s="41" t="s">
        <v>1800</v>
      </c>
      <c r="D287" s="55">
        <v>5135</v>
      </c>
      <c r="E287" s="41" t="s">
        <v>1800</v>
      </c>
      <c r="F287" s="41" t="s">
        <v>984</v>
      </c>
      <c r="G287" s="41" t="s">
        <v>4280</v>
      </c>
      <c r="H287" s="41" t="s">
        <v>931</v>
      </c>
      <c r="I287" s="42">
        <v>3500</v>
      </c>
      <c r="J287" s="43" t="s">
        <v>3610</v>
      </c>
      <c r="K287" s="41" t="e">
        <f>VLOOKUP(I287,'Catalogo Cont Gral (UAS)'!F$2:H$1633,3,FALSE)</f>
        <v>#N/A</v>
      </c>
      <c r="L287" s="40" t="str">
        <f>VLOOKUP(I287,'Clasificador Obj de Gto (CONAC)'!D$6:E$422,2,FALSE)</f>
        <v>SERVICIOS DE INSTALACIÓN, REPARACIÓN, MANTENIMIENTO Y</v>
      </c>
      <c r="M287" s="40" t="str">
        <f>VLOOKUP(E287,'Plan de Cuentas (CONAC)'!E$6:F$346,2,FALSE)</f>
        <v>Servicios de Instalación, Reparación, Mantenimiento y Conservación</v>
      </c>
      <c r="N287" s="43" t="s">
        <v>3602</v>
      </c>
    </row>
    <row r="288" spans="1:14" s="40" customFormat="1" ht="27.75" customHeight="1" outlineLevel="1" x14ac:dyDescent="0.35">
      <c r="A288" s="67"/>
      <c r="B288" s="44" t="s">
        <v>4769</v>
      </c>
      <c r="C288" s="44" t="s">
        <v>4525</v>
      </c>
      <c r="D288" s="56">
        <v>5135001</v>
      </c>
      <c r="E288" s="44" t="s">
        <v>2493</v>
      </c>
      <c r="F288" s="44" t="s">
        <v>984</v>
      </c>
      <c r="G288" s="44" t="s">
        <v>4281</v>
      </c>
      <c r="H288" s="44" t="s">
        <v>933</v>
      </c>
      <c r="I288" s="45">
        <v>3510</v>
      </c>
      <c r="J288" s="46" t="s">
        <v>3613</v>
      </c>
      <c r="K288" s="44" t="e">
        <f>VLOOKUP(I288,'Catalogo Cont Gral (UAS)'!F$2:H$1633,3,FALSE)</f>
        <v>#N/A</v>
      </c>
      <c r="L288" s="40" t="str">
        <f>VLOOKUP(I288,'Clasificador Obj de Gto (CONAC)'!D$6:E$422,2,FALSE)</f>
        <v>Conservación y mantenimiento menor de inmuebles</v>
      </c>
      <c r="M288" s="40" t="e">
        <f>VLOOKUP(E288,'Plan de Cuentas (CONAC)'!E$6:F$346,2,FALSE)</f>
        <v>#N/A</v>
      </c>
      <c r="N288" s="46" t="s">
        <v>3603</v>
      </c>
    </row>
    <row r="289" spans="1:14" s="40" customFormat="1" ht="27.75" customHeight="1" outlineLevel="1" x14ac:dyDescent="0.35">
      <c r="A289" s="67"/>
      <c r="B289" s="44" t="s">
        <v>4769</v>
      </c>
      <c r="C289" s="44" t="s">
        <v>4526</v>
      </c>
      <c r="D289" s="56">
        <v>5135002</v>
      </c>
      <c r="E289" s="44" t="s">
        <v>2494</v>
      </c>
      <c r="F289" s="44" t="s">
        <v>984</v>
      </c>
      <c r="G289" s="44" t="s">
        <v>4282</v>
      </c>
      <c r="H289" s="44" t="s">
        <v>933</v>
      </c>
      <c r="I289" s="45">
        <v>3520</v>
      </c>
      <c r="J289" s="46" t="s">
        <v>3615</v>
      </c>
      <c r="K289" s="44" t="e">
        <f>VLOOKUP(I289,'Catalogo Cont Gral (UAS)'!F$2:H$1633,3,FALSE)</f>
        <v>#N/A</v>
      </c>
      <c r="L289" s="40" t="str">
        <f>VLOOKUP(I289,'Clasificador Obj de Gto (CONAC)'!D$6:E$422,2,FALSE)</f>
        <v>Instalación, reparación y mantenimiento de mobiliario y equipo de administración, educacional y</v>
      </c>
      <c r="M289" s="40" t="e">
        <f>VLOOKUP(E289,'Plan de Cuentas (CONAC)'!E$6:F$346,2,FALSE)</f>
        <v>#N/A</v>
      </c>
      <c r="N289" s="46" t="s">
        <v>3604</v>
      </c>
    </row>
    <row r="290" spans="1:14" s="40" customFormat="1" ht="27.75" customHeight="1" outlineLevel="1" x14ac:dyDescent="0.35">
      <c r="A290" s="67"/>
      <c r="B290" s="44" t="s">
        <v>4769</v>
      </c>
      <c r="C290" s="44" t="s">
        <v>4527</v>
      </c>
      <c r="D290" s="56">
        <v>5135003</v>
      </c>
      <c r="E290" s="44" t="s">
        <v>2495</v>
      </c>
      <c r="F290" s="44" t="s">
        <v>984</v>
      </c>
      <c r="G290" s="44" t="s">
        <v>4283</v>
      </c>
      <c r="H290" s="44" t="s">
        <v>933</v>
      </c>
      <c r="I290" s="45">
        <v>3530</v>
      </c>
      <c r="J290" s="46" t="s">
        <v>3617</v>
      </c>
      <c r="K290" s="44" t="e">
        <f>VLOOKUP(I290,'Catalogo Cont Gral (UAS)'!F$2:H$1633,3,FALSE)</f>
        <v>#N/A</v>
      </c>
      <c r="L290" s="40" t="str">
        <f>VLOOKUP(I290,'Clasificador Obj de Gto (CONAC)'!D$6:E$422,2,FALSE)</f>
        <v>Instalación, reparación y mantenimiento de equipo de cómputo y tecnología de la información</v>
      </c>
      <c r="M290" s="40" t="e">
        <f>VLOOKUP(E290,'Plan de Cuentas (CONAC)'!E$6:F$346,2,FALSE)</f>
        <v>#N/A</v>
      </c>
      <c r="N290" s="46" t="s">
        <v>3605</v>
      </c>
    </row>
    <row r="291" spans="1:14" s="40" customFormat="1" ht="27.75" customHeight="1" outlineLevel="1" x14ac:dyDescent="0.35">
      <c r="A291" s="67"/>
      <c r="B291" s="44" t="s">
        <v>4769</v>
      </c>
      <c r="C291" s="44" t="s">
        <v>4528</v>
      </c>
      <c r="D291" s="56">
        <v>5135004</v>
      </c>
      <c r="E291" s="44" t="s">
        <v>2496</v>
      </c>
      <c r="F291" s="44" t="s">
        <v>984</v>
      </c>
      <c r="G291" s="44" t="s">
        <v>4284</v>
      </c>
      <c r="H291" s="44" t="s">
        <v>933</v>
      </c>
      <c r="I291" s="45">
        <v>3540</v>
      </c>
      <c r="J291" s="46" t="s">
        <v>3619</v>
      </c>
      <c r="K291" s="44" t="e">
        <f>VLOOKUP(I291,'Catalogo Cont Gral (UAS)'!F$2:H$1633,3,FALSE)</f>
        <v>#N/A</v>
      </c>
      <c r="L291" s="40" t="str">
        <f>VLOOKUP(I291,'Clasificador Obj de Gto (CONAC)'!D$6:E$422,2,FALSE)</f>
        <v>Instalación, reparación y mantenimiento de equipo e instrumental médico y de laboratorio</v>
      </c>
      <c r="M291" s="40" t="e">
        <f>VLOOKUP(E291,'Plan de Cuentas (CONAC)'!E$6:F$346,2,FALSE)</f>
        <v>#N/A</v>
      </c>
      <c r="N291" s="46" t="s">
        <v>3606</v>
      </c>
    </row>
    <row r="292" spans="1:14" s="40" customFormat="1" ht="27.75" customHeight="1" outlineLevel="1" x14ac:dyDescent="0.35">
      <c r="A292" s="67"/>
      <c r="B292" s="44" t="s">
        <v>4769</v>
      </c>
      <c r="C292" s="44" t="s">
        <v>4529</v>
      </c>
      <c r="D292" s="56">
        <v>5135005</v>
      </c>
      <c r="E292" s="44" t="s">
        <v>2497</v>
      </c>
      <c r="F292" s="44" t="s">
        <v>984</v>
      </c>
      <c r="G292" s="44" t="s">
        <v>4285</v>
      </c>
      <c r="H292" s="44" t="s">
        <v>933</v>
      </c>
      <c r="I292" s="45">
        <v>3550</v>
      </c>
      <c r="J292" s="46" t="s">
        <v>3621</v>
      </c>
      <c r="K292" s="44" t="e">
        <f>VLOOKUP(I292,'Catalogo Cont Gral (UAS)'!F$2:H$1633,3,FALSE)</f>
        <v>#N/A</v>
      </c>
      <c r="L292" s="40" t="str">
        <f>VLOOKUP(I292,'Clasificador Obj de Gto (CONAC)'!D$6:E$422,2,FALSE)</f>
        <v>Reparación y mantenimiento de equipo de transporte</v>
      </c>
      <c r="M292" s="40" t="e">
        <f>VLOOKUP(E292,'Plan de Cuentas (CONAC)'!E$6:F$346,2,FALSE)</f>
        <v>#N/A</v>
      </c>
      <c r="N292" s="46" t="s">
        <v>3607</v>
      </c>
    </row>
    <row r="293" spans="1:14" s="40" customFormat="1" ht="27.75" customHeight="1" outlineLevel="1" x14ac:dyDescent="0.35">
      <c r="A293" s="67"/>
      <c r="B293" s="44" t="s">
        <v>4769</v>
      </c>
      <c r="C293" s="44" t="s">
        <v>4530</v>
      </c>
      <c r="D293" s="56">
        <v>5135007</v>
      </c>
      <c r="E293" s="44" t="s">
        <v>2498</v>
      </c>
      <c r="F293" s="44" t="s">
        <v>984</v>
      </c>
      <c r="G293" s="44" t="s">
        <v>4286</v>
      </c>
      <c r="H293" s="44" t="s">
        <v>933</v>
      </c>
      <c r="I293" s="45">
        <v>3570</v>
      </c>
      <c r="J293" s="46" t="s">
        <v>3625</v>
      </c>
      <c r="K293" s="44" t="e">
        <f>VLOOKUP(I293,'Catalogo Cont Gral (UAS)'!F$2:H$1633,3,FALSE)</f>
        <v>#N/A</v>
      </c>
      <c r="L293" s="40" t="str">
        <f>VLOOKUP(I293,'Clasificador Obj de Gto (CONAC)'!D$6:E$422,2,FALSE)</f>
        <v>Instalación, reparación y mantenimiento de maquinaria, otros equipos y herramienta</v>
      </c>
      <c r="M293" s="40" t="e">
        <f>VLOOKUP(E293,'Plan de Cuentas (CONAC)'!E$6:F$346,2,FALSE)</f>
        <v>#N/A</v>
      </c>
      <c r="N293" s="46" t="s">
        <v>3608</v>
      </c>
    </row>
    <row r="294" spans="1:14" s="40" customFormat="1" ht="27.75" customHeight="1" outlineLevel="1" x14ac:dyDescent="0.35">
      <c r="A294" s="67"/>
      <c r="B294" s="44" t="s">
        <v>4769</v>
      </c>
      <c r="C294" s="44"/>
      <c r="D294" s="56" t="s">
        <v>4797</v>
      </c>
      <c r="E294" s="44"/>
      <c r="F294" s="44" t="s">
        <v>984</v>
      </c>
      <c r="G294" s="44" t="s">
        <v>4775</v>
      </c>
      <c r="H294" s="44" t="s">
        <v>933</v>
      </c>
      <c r="I294" s="45">
        <v>3570</v>
      </c>
      <c r="J294" s="46" t="s">
        <v>3625</v>
      </c>
      <c r="K294" s="44" t="e">
        <f>VLOOKUP(I294,'Catalogo Cont Gral (UAS)'!F$2:H$1633,3,FALSE)</f>
        <v>#N/A</v>
      </c>
      <c r="N294" s="46" t="s">
        <v>3609</v>
      </c>
    </row>
    <row r="295" spans="1:14" s="40" customFormat="1" ht="27.75" customHeight="1" outlineLevel="1" x14ac:dyDescent="0.35">
      <c r="A295" s="67"/>
      <c r="B295" s="44" t="s">
        <v>4769</v>
      </c>
      <c r="C295" s="44"/>
      <c r="D295" s="56" t="s">
        <v>4798</v>
      </c>
      <c r="E295" s="44"/>
      <c r="F295" s="44" t="s">
        <v>984</v>
      </c>
      <c r="G295" s="44" t="s">
        <v>4776</v>
      </c>
      <c r="H295" s="44" t="s">
        <v>933</v>
      </c>
      <c r="I295" s="45">
        <v>3570</v>
      </c>
      <c r="J295" s="46" t="s">
        <v>3625</v>
      </c>
      <c r="K295" s="44" t="e">
        <f>VLOOKUP(I295,'Catalogo Cont Gral (UAS)'!F$2:H$1633,3,FALSE)</f>
        <v>#N/A</v>
      </c>
      <c r="N295" s="46" t="s">
        <v>3610</v>
      </c>
    </row>
    <row r="296" spans="1:14" s="40" customFormat="1" ht="27.75" customHeight="1" outlineLevel="1" x14ac:dyDescent="0.35">
      <c r="A296" s="67" t="s">
        <v>1068</v>
      </c>
      <c r="B296" s="44" t="s">
        <v>4769</v>
      </c>
      <c r="C296" s="44"/>
      <c r="D296" s="56" t="s">
        <v>4799</v>
      </c>
      <c r="E296" s="44"/>
      <c r="F296" s="44" t="s">
        <v>984</v>
      </c>
      <c r="G296" s="44" t="s">
        <v>4777</v>
      </c>
      <c r="H296" s="44" t="s">
        <v>933</v>
      </c>
      <c r="I296" s="45">
        <v>3570</v>
      </c>
      <c r="J296" s="46" t="s">
        <v>3625</v>
      </c>
      <c r="K296" s="44" t="e">
        <f>VLOOKUP(I296,'Catalogo Cont Gral (UAS)'!F$2:H$1633,3,FALSE)</f>
        <v>#N/A</v>
      </c>
      <c r="N296" s="46" t="s">
        <v>3611</v>
      </c>
    </row>
    <row r="297" spans="1:14" s="40" customFormat="1" ht="27.75" customHeight="1" outlineLevel="1" x14ac:dyDescent="0.35">
      <c r="A297" s="67"/>
      <c r="B297" s="44" t="s">
        <v>4769</v>
      </c>
      <c r="C297" s="44"/>
      <c r="D297" s="56" t="s">
        <v>4800</v>
      </c>
      <c r="E297" s="44"/>
      <c r="F297" s="44" t="s">
        <v>984</v>
      </c>
      <c r="G297" s="44" t="s">
        <v>4778</v>
      </c>
      <c r="H297" s="44" t="s">
        <v>933</v>
      </c>
      <c r="I297" s="45">
        <v>3570</v>
      </c>
      <c r="J297" s="46" t="s">
        <v>3625</v>
      </c>
      <c r="K297" s="44" t="e">
        <f>VLOOKUP(I297,'Catalogo Cont Gral (UAS)'!F$2:H$1633,3,FALSE)</f>
        <v>#N/A</v>
      </c>
      <c r="N297" s="46" t="s">
        <v>3612</v>
      </c>
    </row>
    <row r="298" spans="1:14" s="40" customFormat="1" ht="27.75" customHeight="1" outlineLevel="1" x14ac:dyDescent="0.35">
      <c r="A298" s="67"/>
      <c r="B298" s="44" t="s">
        <v>4769</v>
      </c>
      <c r="C298" s="44"/>
      <c r="D298" s="56" t="s">
        <v>4801</v>
      </c>
      <c r="E298" s="44"/>
      <c r="F298" s="44" t="s">
        <v>984</v>
      </c>
      <c r="G298" s="44" t="s">
        <v>4779</v>
      </c>
      <c r="H298" s="44" t="s">
        <v>933</v>
      </c>
      <c r="I298" s="45">
        <v>3570</v>
      </c>
      <c r="J298" s="46" t="s">
        <v>3625</v>
      </c>
      <c r="K298" s="44" t="e">
        <f>VLOOKUP(I298,'Catalogo Cont Gral (UAS)'!F$2:H$1633,3,FALSE)</f>
        <v>#N/A</v>
      </c>
      <c r="N298" s="46" t="s">
        <v>3613</v>
      </c>
    </row>
    <row r="299" spans="1:14" s="40" customFormat="1" ht="27.75" customHeight="1" outlineLevel="1" x14ac:dyDescent="0.35">
      <c r="A299" s="67"/>
      <c r="B299" s="44" t="s">
        <v>4769</v>
      </c>
      <c r="C299" s="44" t="s">
        <v>4531</v>
      </c>
      <c r="D299" s="56">
        <v>5135008</v>
      </c>
      <c r="E299" s="44" t="s">
        <v>2499</v>
      </c>
      <c r="F299" s="44" t="s">
        <v>984</v>
      </c>
      <c r="G299" s="44" t="s">
        <v>4287</v>
      </c>
      <c r="H299" s="44" t="s">
        <v>933</v>
      </c>
      <c r="I299" s="45">
        <v>3580</v>
      </c>
      <c r="J299" s="46" t="s">
        <v>3627</v>
      </c>
      <c r="K299" s="44" t="e">
        <f>VLOOKUP(I299,'Catalogo Cont Gral (UAS)'!F$2:H$1633,3,FALSE)</f>
        <v>#N/A</v>
      </c>
      <c r="L299" s="40" t="str">
        <f>VLOOKUP(I299,'Clasificador Obj de Gto (CONAC)'!D$6:E$422,2,FALSE)</f>
        <v>Servicios de limpieza y manejo de desechos</v>
      </c>
      <c r="M299" s="40" t="e">
        <f>VLOOKUP(E299,'Plan de Cuentas (CONAC)'!E$6:F$346,2,FALSE)</f>
        <v>#N/A</v>
      </c>
      <c r="N299" s="46" t="s">
        <v>3614</v>
      </c>
    </row>
    <row r="300" spans="1:14" s="40" customFormat="1" ht="27.75" customHeight="1" outlineLevel="1" x14ac:dyDescent="0.35">
      <c r="A300" s="67"/>
      <c r="B300" s="44" t="s">
        <v>4769</v>
      </c>
      <c r="C300" s="44" t="s">
        <v>4532</v>
      </c>
      <c r="D300" s="56">
        <v>5135009</v>
      </c>
      <c r="E300" s="44" t="s">
        <v>2500</v>
      </c>
      <c r="F300" s="44" t="s">
        <v>984</v>
      </c>
      <c r="G300" s="44" t="s">
        <v>4288</v>
      </c>
      <c r="H300" s="44" t="s">
        <v>933</v>
      </c>
      <c r="I300" s="45">
        <v>3590</v>
      </c>
      <c r="J300" s="46" t="s">
        <v>3629</v>
      </c>
      <c r="K300" s="44" t="e">
        <f>VLOOKUP(I300,'Catalogo Cont Gral (UAS)'!F$2:H$1633,3,FALSE)</f>
        <v>#N/A</v>
      </c>
      <c r="L300" s="40" t="str">
        <f>VLOOKUP(I300,'Clasificador Obj de Gto (CONAC)'!D$6:E$422,2,FALSE)</f>
        <v>Servicios de jardinería y fumigación</v>
      </c>
      <c r="M300" s="40" t="e">
        <f>VLOOKUP(E300,'Plan de Cuentas (CONAC)'!E$6:F$346,2,FALSE)</f>
        <v>#N/A</v>
      </c>
      <c r="N300" s="46" t="s">
        <v>3615</v>
      </c>
    </row>
    <row r="301" spans="1:14" s="40" customFormat="1" ht="27.75" customHeight="1" outlineLevel="1" x14ac:dyDescent="0.35">
      <c r="A301" s="67"/>
      <c r="B301" s="41" t="s">
        <v>4769</v>
      </c>
      <c r="C301" s="41" t="s">
        <v>1801</v>
      </c>
      <c r="D301" s="55">
        <v>5136</v>
      </c>
      <c r="E301" s="41" t="s">
        <v>1801</v>
      </c>
      <c r="F301" s="41" t="s">
        <v>984</v>
      </c>
      <c r="G301" s="41" t="s">
        <v>4263</v>
      </c>
      <c r="H301" s="41" t="s">
        <v>931</v>
      </c>
      <c r="I301" s="42">
        <v>3600</v>
      </c>
      <c r="J301" s="43" t="s">
        <v>3630</v>
      </c>
      <c r="K301" s="41" t="e">
        <f>VLOOKUP(I301,'Catalogo Cont Gral (UAS)'!F$2:H$1633,3,FALSE)</f>
        <v>#N/A</v>
      </c>
      <c r="L301" s="40" t="str">
        <f>VLOOKUP(I301,'Clasificador Obj de Gto (CONAC)'!D$6:E$422,2,FALSE)</f>
        <v>SERVICIOS DE COMUNICACIÓN SOCIAL Y PUBLICIDAD</v>
      </c>
      <c r="M301" s="40" t="str">
        <f>VLOOKUP(E301,'Plan de Cuentas (CONAC)'!E$6:F$346,2,FALSE)</f>
        <v>Servicios de Comunicación Social y Publicidad</v>
      </c>
      <c r="N301" s="43" t="s">
        <v>3616</v>
      </c>
    </row>
    <row r="302" spans="1:14" s="40" customFormat="1" ht="27.75" customHeight="1" outlineLevel="1" x14ac:dyDescent="0.35">
      <c r="A302" s="67"/>
      <c r="B302" s="44" t="s">
        <v>4769</v>
      </c>
      <c r="C302" s="44" t="s">
        <v>4533</v>
      </c>
      <c r="D302" s="56">
        <v>5136001</v>
      </c>
      <c r="E302" s="44" t="s">
        <v>2501</v>
      </c>
      <c r="F302" s="44" t="s">
        <v>984</v>
      </c>
      <c r="G302" s="44" t="s">
        <v>4264</v>
      </c>
      <c r="H302" s="44" t="s">
        <v>933</v>
      </c>
      <c r="I302" s="45">
        <v>3610</v>
      </c>
      <c r="J302" s="46" t="s">
        <v>3633</v>
      </c>
      <c r="K302" s="44" t="e">
        <f>VLOOKUP(I302,'Catalogo Cont Gral (UAS)'!F$2:H$1633,3,FALSE)</f>
        <v>#N/A</v>
      </c>
      <c r="L302" s="40" t="str">
        <f>VLOOKUP(I302,'Clasificador Obj de Gto (CONAC)'!D$6:E$422,2,FALSE)</f>
        <v>Difusión por radio, televisión y otros medios de mensajes sobre programas y actividades</v>
      </c>
      <c r="M302" s="40" t="e">
        <f>VLOOKUP(E302,'Plan de Cuentas (CONAC)'!E$6:F$346,2,FALSE)</f>
        <v>#N/A</v>
      </c>
      <c r="N302" s="46" t="s">
        <v>3617</v>
      </c>
    </row>
    <row r="303" spans="1:14" s="40" customFormat="1" ht="27.75" customHeight="1" outlineLevel="1" x14ac:dyDescent="0.35">
      <c r="A303" s="67"/>
      <c r="B303" s="44" t="s">
        <v>4769</v>
      </c>
      <c r="C303" s="44" t="s">
        <v>4534</v>
      </c>
      <c r="D303" s="56">
        <v>5136002</v>
      </c>
      <c r="E303" s="44" t="s">
        <v>2502</v>
      </c>
      <c r="F303" s="44" t="s">
        <v>984</v>
      </c>
      <c r="G303" s="44" t="s">
        <v>4265</v>
      </c>
      <c r="H303" s="44" t="s">
        <v>933</v>
      </c>
      <c r="I303" s="45">
        <v>3620</v>
      </c>
      <c r="J303" s="46" t="s">
        <v>3635</v>
      </c>
      <c r="K303" s="44" t="e">
        <f>VLOOKUP(I303,'Catalogo Cont Gral (UAS)'!F$2:H$1633,3,FALSE)</f>
        <v>#N/A</v>
      </c>
      <c r="L303" s="40" t="str">
        <f>VLOOKUP(I303,'Clasificador Obj de Gto (CONAC)'!D$6:E$422,2,FALSE)</f>
        <v>Difusión por radio, televisión y otros medios de mensajes comerciales para promover la venta de</v>
      </c>
      <c r="M303" s="40" t="e">
        <f>VLOOKUP(E303,'Plan de Cuentas (CONAC)'!E$6:F$346,2,FALSE)</f>
        <v>#N/A</v>
      </c>
      <c r="N303" s="46" t="s">
        <v>3618</v>
      </c>
    </row>
    <row r="304" spans="1:14" s="40" customFormat="1" ht="27.75" customHeight="1" outlineLevel="1" x14ac:dyDescent="0.35">
      <c r="A304" s="67"/>
      <c r="B304" s="44" t="s">
        <v>4769</v>
      </c>
      <c r="C304" s="44" t="s">
        <v>4535</v>
      </c>
      <c r="D304" s="56">
        <v>5136003</v>
      </c>
      <c r="E304" s="44" t="s">
        <v>2503</v>
      </c>
      <c r="F304" s="44" t="s">
        <v>984</v>
      </c>
      <c r="G304" s="44" t="s">
        <v>4266</v>
      </c>
      <c r="H304" s="44" t="s">
        <v>933</v>
      </c>
      <c r="I304" s="45">
        <v>3630</v>
      </c>
      <c r="J304" s="46" t="s">
        <v>3637</v>
      </c>
      <c r="K304" s="44" t="e">
        <f>VLOOKUP(I304,'Catalogo Cont Gral (UAS)'!F$2:H$1633,3,FALSE)</f>
        <v>#N/A</v>
      </c>
      <c r="L304" s="40" t="str">
        <f>VLOOKUP(I304,'Clasificador Obj de Gto (CONAC)'!D$6:E$422,2,FALSE)</f>
        <v>Servicios de creatividad, preproducción y producción de publicidad, excepto Internet</v>
      </c>
      <c r="M304" s="40" t="e">
        <f>VLOOKUP(E304,'Plan de Cuentas (CONAC)'!E$6:F$346,2,FALSE)</f>
        <v>#N/A</v>
      </c>
      <c r="N304" s="46" t="s">
        <v>3619</v>
      </c>
    </row>
    <row r="305" spans="1:14" s="40" customFormat="1" ht="27.75" customHeight="1" outlineLevel="1" x14ac:dyDescent="0.35">
      <c r="A305" s="67"/>
      <c r="B305" s="44" t="s">
        <v>4769</v>
      </c>
      <c r="C305" s="44" t="s">
        <v>4536</v>
      </c>
      <c r="D305" s="56">
        <v>5136004</v>
      </c>
      <c r="E305" s="44" t="s">
        <v>2504</v>
      </c>
      <c r="F305" s="44" t="s">
        <v>984</v>
      </c>
      <c r="G305" s="44" t="s">
        <v>4267</v>
      </c>
      <c r="H305" s="44" t="s">
        <v>933</v>
      </c>
      <c r="I305" s="45">
        <v>3640</v>
      </c>
      <c r="J305" s="46" t="s">
        <v>3639</v>
      </c>
      <c r="K305" s="44" t="e">
        <f>VLOOKUP(I305,'Catalogo Cont Gral (UAS)'!F$2:H$1633,3,FALSE)</f>
        <v>#N/A</v>
      </c>
      <c r="L305" s="40" t="str">
        <f>VLOOKUP(I305,'Clasificador Obj de Gto (CONAC)'!D$6:E$422,2,FALSE)</f>
        <v>Servicios de revelado de fotografías</v>
      </c>
      <c r="M305" s="40" t="e">
        <f>VLOOKUP(E305,'Plan de Cuentas (CONAC)'!E$6:F$346,2,FALSE)</f>
        <v>#N/A</v>
      </c>
      <c r="N305" s="46" t="s">
        <v>3620</v>
      </c>
    </row>
    <row r="306" spans="1:14" s="40" customFormat="1" ht="27.75" customHeight="1" outlineLevel="1" x14ac:dyDescent="0.35">
      <c r="A306" s="67"/>
      <c r="B306" s="44" t="s">
        <v>4769</v>
      </c>
      <c r="C306" s="44" t="s">
        <v>4537</v>
      </c>
      <c r="D306" s="56">
        <v>5136005</v>
      </c>
      <c r="E306" s="44" t="s">
        <v>2505</v>
      </c>
      <c r="F306" s="44" t="s">
        <v>984</v>
      </c>
      <c r="G306" s="44" t="s">
        <v>4268</v>
      </c>
      <c r="H306" s="44" t="s">
        <v>933</v>
      </c>
      <c r="I306" s="45">
        <v>3650</v>
      </c>
      <c r="J306" s="46" t="s">
        <v>3641</v>
      </c>
      <c r="K306" s="44" t="e">
        <f>VLOOKUP(I306,'Catalogo Cont Gral (UAS)'!F$2:H$1633,3,FALSE)</f>
        <v>#N/A</v>
      </c>
      <c r="L306" s="40" t="str">
        <f>VLOOKUP(I306,'Clasificador Obj de Gto (CONAC)'!D$6:E$422,2,FALSE)</f>
        <v>Servicios de la industria fílmica, del sonido y del video</v>
      </c>
      <c r="M306" s="40" t="e">
        <f>VLOOKUP(E306,'Plan de Cuentas (CONAC)'!E$6:F$346,2,FALSE)</f>
        <v>#N/A</v>
      </c>
      <c r="N306" s="46" t="s">
        <v>3621</v>
      </c>
    </row>
    <row r="307" spans="1:14" s="40" customFormat="1" ht="27.75" customHeight="1" outlineLevel="1" x14ac:dyDescent="0.35">
      <c r="A307" s="67"/>
      <c r="B307" s="44" t="s">
        <v>4769</v>
      </c>
      <c r="C307" s="44" t="s">
        <v>4538</v>
      </c>
      <c r="D307" s="56">
        <v>5136006</v>
      </c>
      <c r="E307" s="44" t="s">
        <v>2506</v>
      </c>
      <c r="F307" s="44" t="s">
        <v>984</v>
      </c>
      <c r="G307" s="44" t="s">
        <v>4269</v>
      </c>
      <c r="H307" s="44" t="s">
        <v>933</v>
      </c>
      <c r="I307" s="45">
        <v>3660</v>
      </c>
      <c r="J307" s="46" t="s">
        <v>3643</v>
      </c>
      <c r="K307" s="44" t="e">
        <f>VLOOKUP(I307,'Catalogo Cont Gral (UAS)'!F$2:H$1633,3,FALSE)</f>
        <v>#N/A</v>
      </c>
      <c r="L307" s="40" t="str">
        <f>VLOOKUP(I307,'Clasificador Obj de Gto (CONAC)'!D$6:E$422,2,FALSE)</f>
        <v>Servicio de creación y difusión de contenido exclusivamente a través de Internet</v>
      </c>
      <c r="M307" s="40" t="e">
        <f>VLOOKUP(E307,'Plan de Cuentas (CONAC)'!E$6:F$346,2,FALSE)</f>
        <v>#N/A</v>
      </c>
      <c r="N307" s="46" t="s">
        <v>3622</v>
      </c>
    </row>
    <row r="308" spans="1:14" s="40" customFormat="1" ht="27.75" customHeight="1" outlineLevel="1" x14ac:dyDescent="0.35">
      <c r="A308" s="67"/>
      <c r="B308" s="41" t="s">
        <v>4769</v>
      </c>
      <c r="C308" s="41" t="s">
        <v>1802</v>
      </c>
      <c r="D308" s="55">
        <v>5137</v>
      </c>
      <c r="E308" s="41" t="s">
        <v>1802</v>
      </c>
      <c r="F308" s="41" t="s">
        <v>984</v>
      </c>
      <c r="G308" s="41" t="s">
        <v>4257</v>
      </c>
      <c r="H308" s="41" t="s">
        <v>931</v>
      </c>
      <c r="I308" s="42">
        <v>3700</v>
      </c>
      <c r="J308" s="43" t="s">
        <v>3646</v>
      </c>
      <c r="K308" s="41" t="e">
        <f>VLOOKUP(I308,'Catalogo Cont Gral (UAS)'!F$2:H$1633,3,FALSE)</f>
        <v>#N/A</v>
      </c>
      <c r="L308" s="40" t="str">
        <f>VLOOKUP(I308,'Clasificador Obj de Gto (CONAC)'!D$6:E$422,2,FALSE)</f>
        <v>SERVICIOS DE TRASLADO Y VIÁTICOS</v>
      </c>
      <c r="M308" s="40" t="str">
        <f>VLOOKUP(E308,'Plan de Cuentas (CONAC)'!E$6:F$346,2,FALSE)</f>
        <v>Servicios de Traslado y Viáticos</v>
      </c>
      <c r="N308" s="43" t="s">
        <v>3623</v>
      </c>
    </row>
    <row r="309" spans="1:14" s="40" customFormat="1" ht="27.75" customHeight="1" outlineLevel="1" x14ac:dyDescent="0.35">
      <c r="A309" s="67"/>
      <c r="B309" s="44" t="s">
        <v>4769</v>
      </c>
      <c r="C309" s="44" t="s">
        <v>4539</v>
      </c>
      <c r="D309" s="56">
        <v>5137001</v>
      </c>
      <c r="E309" s="44" t="s">
        <v>2507</v>
      </c>
      <c r="F309" s="44" t="s">
        <v>984</v>
      </c>
      <c r="G309" s="44" t="s">
        <v>4258</v>
      </c>
      <c r="H309" s="44" t="s">
        <v>933</v>
      </c>
      <c r="I309" s="45">
        <v>3710</v>
      </c>
      <c r="J309" s="46" t="s">
        <v>3649</v>
      </c>
      <c r="K309" s="44" t="e">
        <f>VLOOKUP(I309,'Catalogo Cont Gral (UAS)'!F$2:H$1633,3,FALSE)</f>
        <v>#N/A</v>
      </c>
      <c r="L309" s="40" t="str">
        <f>VLOOKUP(I309,'Clasificador Obj de Gto (CONAC)'!D$6:E$422,2,FALSE)</f>
        <v>Pasajes aéreos</v>
      </c>
      <c r="M309" s="40" t="e">
        <f>VLOOKUP(E309,'Plan de Cuentas (CONAC)'!E$6:F$346,2,FALSE)</f>
        <v>#N/A</v>
      </c>
      <c r="N309" s="46" t="s">
        <v>3624</v>
      </c>
    </row>
    <row r="310" spans="1:14" s="40" customFormat="1" ht="27.75" customHeight="1" outlineLevel="1" x14ac:dyDescent="0.35">
      <c r="A310" s="67"/>
      <c r="B310" s="44" t="s">
        <v>4769</v>
      </c>
      <c r="C310" s="44" t="s">
        <v>4540</v>
      </c>
      <c r="D310" s="56">
        <v>5137002</v>
      </c>
      <c r="E310" s="44" t="s">
        <v>2508</v>
      </c>
      <c r="F310" s="44" t="s">
        <v>984</v>
      </c>
      <c r="G310" s="44" t="s">
        <v>4259</v>
      </c>
      <c r="H310" s="44" t="s">
        <v>933</v>
      </c>
      <c r="I310" s="45">
        <v>3720</v>
      </c>
      <c r="J310" s="46" t="s">
        <v>3651</v>
      </c>
      <c r="K310" s="44" t="e">
        <f>VLOOKUP(I310,'Catalogo Cont Gral (UAS)'!F$2:H$1633,3,FALSE)</f>
        <v>#N/A</v>
      </c>
      <c r="L310" s="40" t="str">
        <f>VLOOKUP(I310,'Clasificador Obj de Gto (CONAC)'!D$6:E$422,2,FALSE)</f>
        <v>Pasajes terrestres</v>
      </c>
      <c r="M310" s="40" t="e">
        <f>VLOOKUP(E310,'Plan de Cuentas (CONAC)'!E$6:F$346,2,FALSE)</f>
        <v>#N/A</v>
      </c>
      <c r="N310" s="46" t="s">
        <v>3625</v>
      </c>
    </row>
    <row r="311" spans="1:14" s="40" customFormat="1" ht="27.75" customHeight="1" outlineLevel="1" x14ac:dyDescent="0.35">
      <c r="A311" s="67"/>
      <c r="B311" s="44" t="s">
        <v>4769</v>
      </c>
      <c r="C311" s="44" t="s">
        <v>4541</v>
      </c>
      <c r="D311" s="56">
        <v>5137003</v>
      </c>
      <c r="E311" s="44" t="s">
        <v>2509</v>
      </c>
      <c r="F311" s="44" t="s">
        <v>984</v>
      </c>
      <c r="G311" s="44" t="s">
        <v>4260</v>
      </c>
      <c r="H311" s="44" t="s">
        <v>933</v>
      </c>
      <c r="I311" s="45">
        <v>3730</v>
      </c>
      <c r="J311" s="46" t="s">
        <v>3653</v>
      </c>
      <c r="K311" s="44" t="e">
        <f>VLOOKUP(I311,'Catalogo Cont Gral (UAS)'!F$2:H$1633,3,FALSE)</f>
        <v>#N/A</v>
      </c>
      <c r="L311" s="40" t="str">
        <f>VLOOKUP(I311,'Clasificador Obj de Gto (CONAC)'!D$6:E$422,2,FALSE)</f>
        <v>Pasajes marítimos, lacustres y fluviales</v>
      </c>
      <c r="M311" s="40" t="e">
        <f>VLOOKUP(E311,'Plan de Cuentas (CONAC)'!E$6:F$346,2,FALSE)</f>
        <v>#N/A</v>
      </c>
      <c r="N311" s="46" t="s">
        <v>3626</v>
      </c>
    </row>
    <row r="312" spans="1:14" s="40" customFormat="1" ht="27.75" customHeight="1" outlineLevel="1" x14ac:dyDescent="0.35">
      <c r="A312" s="67"/>
      <c r="B312" s="44" t="s">
        <v>4769</v>
      </c>
      <c r="C312" s="44" t="s">
        <v>4542</v>
      </c>
      <c r="D312" s="56">
        <v>5137004</v>
      </c>
      <c r="E312" s="44" t="s">
        <v>2510</v>
      </c>
      <c r="F312" s="44" t="s">
        <v>984</v>
      </c>
      <c r="G312" s="44" t="s">
        <v>966</v>
      </c>
      <c r="H312" s="44" t="s">
        <v>933</v>
      </c>
      <c r="I312" s="45">
        <v>3740</v>
      </c>
      <c r="J312" s="46" t="s">
        <v>3655</v>
      </c>
      <c r="K312" s="44" t="e">
        <f>VLOOKUP(I312,'Catalogo Cont Gral (UAS)'!F$2:H$1633,3,FALSE)</f>
        <v>#N/A</v>
      </c>
      <c r="L312" s="40" t="str">
        <f>VLOOKUP(I312,'Clasificador Obj de Gto (CONAC)'!D$6:E$422,2,FALSE)</f>
        <v>Autotransporte</v>
      </c>
      <c r="M312" s="40" t="e">
        <f>VLOOKUP(E312,'Plan de Cuentas (CONAC)'!E$6:F$346,2,FALSE)</f>
        <v>#N/A</v>
      </c>
      <c r="N312" s="46" t="s">
        <v>3627</v>
      </c>
    </row>
    <row r="313" spans="1:14" s="40" customFormat="1" ht="27.75" customHeight="1" outlineLevel="1" x14ac:dyDescent="0.35">
      <c r="A313" s="67"/>
      <c r="B313" s="44" t="s">
        <v>4769</v>
      </c>
      <c r="C313" s="44" t="s">
        <v>4543</v>
      </c>
      <c r="D313" s="56">
        <v>5137005</v>
      </c>
      <c r="E313" s="44" t="s">
        <v>2511</v>
      </c>
      <c r="F313" s="44" t="s">
        <v>984</v>
      </c>
      <c r="G313" s="44" t="s">
        <v>4261</v>
      </c>
      <c r="H313" s="44" t="s">
        <v>933</v>
      </c>
      <c r="I313" s="45">
        <v>3750</v>
      </c>
      <c r="J313" s="46" t="s">
        <v>3657</v>
      </c>
      <c r="K313" s="44" t="e">
        <f>VLOOKUP(I313,'Catalogo Cont Gral (UAS)'!F$2:H$1633,3,FALSE)</f>
        <v>#N/A</v>
      </c>
      <c r="L313" s="40" t="str">
        <f>VLOOKUP(I313,'Clasificador Obj de Gto (CONAC)'!D$6:E$422,2,FALSE)</f>
        <v>Viáticos en el país</v>
      </c>
      <c r="M313" s="40" t="e">
        <f>VLOOKUP(E313,'Plan de Cuentas (CONAC)'!E$6:F$346,2,FALSE)</f>
        <v>#N/A</v>
      </c>
      <c r="N313" s="46" t="s">
        <v>3628</v>
      </c>
    </row>
    <row r="314" spans="1:14" s="40" customFormat="1" ht="27.75" customHeight="1" outlineLevel="1" x14ac:dyDescent="0.35">
      <c r="A314" s="67"/>
      <c r="B314" s="44" t="s">
        <v>4769</v>
      </c>
      <c r="C314" s="44" t="s">
        <v>4544</v>
      </c>
      <c r="D314" s="56">
        <v>5137006</v>
      </c>
      <c r="E314" s="44" t="s">
        <v>2512</v>
      </c>
      <c r="F314" s="44" t="s">
        <v>984</v>
      </c>
      <c r="G314" s="44" t="s">
        <v>4262</v>
      </c>
      <c r="H314" s="44" t="s">
        <v>933</v>
      </c>
      <c r="I314" s="45">
        <v>3760</v>
      </c>
      <c r="J314" s="46" t="s">
        <v>3659</v>
      </c>
      <c r="K314" s="44" t="e">
        <f>VLOOKUP(I314,'Catalogo Cont Gral (UAS)'!F$2:H$1633,3,FALSE)</f>
        <v>#N/A</v>
      </c>
      <c r="L314" s="40" t="str">
        <f>VLOOKUP(I314,'Clasificador Obj de Gto (CONAC)'!D$6:E$422,2,FALSE)</f>
        <v>Viáticos en el extranjero</v>
      </c>
      <c r="M314" s="40" t="e">
        <f>VLOOKUP(E314,'Plan de Cuentas (CONAC)'!E$6:F$346,2,FALSE)</f>
        <v>#N/A</v>
      </c>
      <c r="N314" s="46" t="s">
        <v>3629</v>
      </c>
    </row>
    <row r="315" spans="1:14" s="40" customFormat="1" ht="27.75" customHeight="1" outlineLevel="1" x14ac:dyDescent="0.35">
      <c r="A315" s="67"/>
      <c r="B315" s="44" t="s">
        <v>4769</v>
      </c>
      <c r="C315" s="44" t="s">
        <v>4545</v>
      </c>
      <c r="D315" s="56">
        <v>5137009</v>
      </c>
      <c r="E315" s="44" t="s">
        <v>2513</v>
      </c>
      <c r="F315" s="44" t="s">
        <v>984</v>
      </c>
      <c r="G315" s="44" t="s">
        <v>4587</v>
      </c>
      <c r="H315" s="44" t="s">
        <v>933</v>
      </c>
      <c r="I315" s="45">
        <v>3790</v>
      </c>
      <c r="J315" s="46" t="s">
        <v>3665</v>
      </c>
      <c r="K315" s="44" t="e">
        <f>VLOOKUP(I315,'Catalogo Cont Gral (UAS)'!F$2:H$1633,3,FALSE)</f>
        <v>#N/A</v>
      </c>
      <c r="L315" s="40" t="str">
        <f>VLOOKUP(I315,'Clasificador Obj de Gto (CONAC)'!D$6:E$422,2,FALSE)</f>
        <v>Otros servicios de traslado y hospedaje</v>
      </c>
      <c r="M315" s="40" t="e">
        <f>VLOOKUP(E315,'Plan de Cuentas (CONAC)'!E$6:F$346,2,FALSE)</f>
        <v>#N/A</v>
      </c>
      <c r="N315" s="46" t="s">
        <v>3630</v>
      </c>
    </row>
    <row r="316" spans="1:14" s="40" customFormat="1" ht="27.75" customHeight="1" outlineLevel="1" x14ac:dyDescent="0.35">
      <c r="A316" s="67"/>
      <c r="B316" s="41" t="s">
        <v>4769</v>
      </c>
      <c r="C316" s="41" t="s">
        <v>1803</v>
      </c>
      <c r="D316" s="55">
        <v>5138</v>
      </c>
      <c r="E316" s="41" t="s">
        <v>1803</v>
      </c>
      <c r="F316" s="41" t="s">
        <v>984</v>
      </c>
      <c r="G316" s="41" t="s">
        <v>4248</v>
      </c>
      <c r="H316" s="41" t="s">
        <v>931</v>
      </c>
      <c r="I316" s="42">
        <v>3800</v>
      </c>
      <c r="J316" s="43" t="s">
        <v>3666</v>
      </c>
      <c r="K316" s="41" t="e">
        <f>VLOOKUP(I316,'Catalogo Cont Gral (UAS)'!F$2:H$1633,3,FALSE)</f>
        <v>#N/A</v>
      </c>
      <c r="L316" s="40" t="str">
        <f>VLOOKUP(I316,'Clasificador Obj de Gto (CONAC)'!D$6:E$422,2,FALSE)</f>
        <v>SERVICIOS OFICIALES</v>
      </c>
      <c r="M316" s="40" t="str">
        <f>VLOOKUP(E316,'Plan de Cuentas (CONAC)'!E$6:F$346,2,FALSE)</f>
        <v>Servicios Oficiales</v>
      </c>
      <c r="N316" s="43" t="s">
        <v>3631</v>
      </c>
    </row>
    <row r="317" spans="1:14" s="40" customFormat="1" ht="27.75" customHeight="1" outlineLevel="1" x14ac:dyDescent="0.35">
      <c r="A317" s="67"/>
      <c r="B317" s="44" t="s">
        <v>4769</v>
      </c>
      <c r="C317" s="44" t="s">
        <v>4546</v>
      </c>
      <c r="D317" s="56">
        <v>5138001</v>
      </c>
      <c r="E317" s="44" t="s">
        <v>2514</v>
      </c>
      <c r="F317" s="44" t="s">
        <v>984</v>
      </c>
      <c r="G317" s="44" t="s">
        <v>4249</v>
      </c>
      <c r="H317" s="44" t="s">
        <v>4792</v>
      </c>
      <c r="I317" s="45">
        <v>3810</v>
      </c>
      <c r="J317" s="46" t="s">
        <v>3669</v>
      </c>
      <c r="K317" s="44" t="e">
        <f>VLOOKUP(I317,'Catalogo Cont Gral (UAS)'!F$2:H$1633,3,FALSE)</f>
        <v>#N/A</v>
      </c>
      <c r="L317" s="40" t="str">
        <f>VLOOKUP(I317,'Clasificador Obj de Gto (CONAC)'!D$6:E$422,2,FALSE)</f>
        <v>Gastos de ceremonial</v>
      </c>
      <c r="M317" s="40" t="e">
        <f>VLOOKUP(E317,'Plan de Cuentas (CONAC)'!E$6:F$346,2,FALSE)</f>
        <v>#N/A</v>
      </c>
      <c r="N317" s="46" t="s">
        <v>3632</v>
      </c>
    </row>
    <row r="318" spans="1:14" s="40" customFormat="1" ht="27.75" customHeight="1" outlineLevel="1" x14ac:dyDescent="0.35">
      <c r="A318" s="67"/>
      <c r="B318" s="44" t="s">
        <v>4769</v>
      </c>
      <c r="C318" s="44" t="s">
        <v>4547</v>
      </c>
      <c r="D318" s="56">
        <v>5138001001</v>
      </c>
      <c r="E318" s="44" t="s">
        <v>2515</v>
      </c>
      <c r="F318" s="44" t="s">
        <v>984</v>
      </c>
      <c r="G318" s="44" t="s">
        <v>4250</v>
      </c>
      <c r="H318" s="44" t="s">
        <v>933</v>
      </c>
      <c r="I318" s="45">
        <v>3810</v>
      </c>
      <c r="J318" s="46" t="s">
        <v>3669</v>
      </c>
      <c r="K318" s="44" t="e">
        <f>VLOOKUP(I318,'Catalogo Cont Gral (UAS)'!F$2:H$1633,3,FALSE)</f>
        <v>#N/A</v>
      </c>
      <c r="L318" s="40" t="str">
        <f>VLOOKUP(I318,'Clasificador Obj de Gto (CONAC)'!D$6:E$422,2,FALSE)</f>
        <v>Gastos de ceremonial</v>
      </c>
      <c r="M318" s="40" t="e">
        <f>VLOOKUP(E318,'Plan de Cuentas (CONAC)'!E$6:F$346,2,FALSE)</f>
        <v>#N/A</v>
      </c>
      <c r="N318" s="46" t="s">
        <v>3633</v>
      </c>
    </row>
    <row r="319" spans="1:14" s="40" customFormat="1" ht="27.75" customHeight="1" outlineLevel="1" x14ac:dyDescent="0.35">
      <c r="A319" s="67"/>
      <c r="B319" s="44" t="s">
        <v>4769</v>
      </c>
      <c r="C319" s="44" t="s">
        <v>4548</v>
      </c>
      <c r="D319" s="56">
        <v>5138001002</v>
      </c>
      <c r="E319" s="44" t="s">
        <v>2516</v>
      </c>
      <c r="F319" s="44" t="s">
        <v>984</v>
      </c>
      <c r="G319" s="44" t="s">
        <v>4251</v>
      </c>
      <c r="H319" s="44" t="s">
        <v>933</v>
      </c>
      <c r="I319" s="45">
        <v>3810</v>
      </c>
      <c r="J319" s="46" t="s">
        <v>3669</v>
      </c>
      <c r="K319" s="44" t="e">
        <f>VLOOKUP(I319,'Catalogo Cont Gral (UAS)'!F$2:H$1633,3,FALSE)</f>
        <v>#N/A</v>
      </c>
      <c r="L319" s="40" t="str">
        <f>VLOOKUP(I319,'Clasificador Obj de Gto (CONAC)'!D$6:E$422,2,FALSE)</f>
        <v>Gastos de ceremonial</v>
      </c>
      <c r="M319" s="40" t="e">
        <f>VLOOKUP(E319,'Plan de Cuentas (CONAC)'!E$6:F$346,2,FALSE)</f>
        <v>#N/A</v>
      </c>
      <c r="N319" s="46" t="s">
        <v>3634</v>
      </c>
    </row>
    <row r="320" spans="1:14" s="40" customFormat="1" ht="27.75" customHeight="1" outlineLevel="1" x14ac:dyDescent="0.35">
      <c r="A320" s="67"/>
      <c r="B320" s="44" t="s">
        <v>4769</v>
      </c>
      <c r="C320" s="44" t="s">
        <v>4549</v>
      </c>
      <c r="D320" s="56">
        <v>5138002</v>
      </c>
      <c r="E320" s="44" t="s">
        <v>2517</v>
      </c>
      <c r="F320" s="44" t="s">
        <v>984</v>
      </c>
      <c r="G320" s="44" t="s">
        <v>4252</v>
      </c>
      <c r="H320" s="44" t="s">
        <v>4792</v>
      </c>
      <c r="I320" s="45">
        <v>3820</v>
      </c>
      <c r="J320" s="46" t="s">
        <v>3671</v>
      </c>
      <c r="K320" s="44" t="e">
        <f>VLOOKUP(I320,'Catalogo Cont Gral (UAS)'!F$2:H$1633,3,FALSE)</f>
        <v>#N/A</v>
      </c>
      <c r="L320" s="40" t="str">
        <f>VLOOKUP(I320,'Clasificador Obj de Gto (CONAC)'!D$6:E$422,2,FALSE)</f>
        <v>Gastos de orden social y cultural</v>
      </c>
      <c r="M320" s="40" t="e">
        <f>VLOOKUP(E320,'Plan de Cuentas (CONAC)'!E$6:F$346,2,FALSE)</f>
        <v>#N/A</v>
      </c>
      <c r="N320" s="46" t="s">
        <v>3635</v>
      </c>
    </row>
    <row r="321" spans="1:14" s="40" customFormat="1" ht="27.75" customHeight="1" outlineLevel="1" x14ac:dyDescent="0.35">
      <c r="A321" s="67"/>
      <c r="B321" s="44" t="s">
        <v>4769</v>
      </c>
      <c r="C321" s="44" t="s">
        <v>4550</v>
      </c>
      <c r="D321" s="56">
        <v>5138002001</v>
      </c>
      <c r="E321" s="44" t="s">
        <v>2518</v>
      </c>
      <c r="F321" s="44" t="s">
        <v>984</v>
      </c>
      <c r="G321" s="44" t="s">
        <v>4253</v>
      </c>
      <c r="H321" s="44" t="s">
        <v>933</v>
      </c>
      <c r="I321" s="45">
        <v>3820</v>
      </c>
      <c r="J321" s="46" t="s">
        <v>3671</v>
      </c>
      <c r="K321" s="44" t="e">
        <f>VLOOKUP(I321,'Catalogo Cont Gral (UAS)'!F$2:H$1633,3,FALSE)</f>
        <v>#N/A</v>
      </c>
      <c r="L321" s="40" t="str">
        <f>VLOOKUP(I321,'Clasificador Obj de Gto (CONAC)'!D$6:E$422,2,FALSE)</f>
        <v>Gastos de orden social y cultural</v>
      </c>
      <c r="M321" s="40" t="e">
        <f>VLOOKUP(E321,'Plan de Cuentas (CONAC)'!E$6:F$346,2,FALSE)</f>
        <v>#N/A</v>
      </c>
      <c r="N321" s="46" t="s">
        <v>3636</v>
      </c>
    </row>
    <row r="322" spans="1:14" s="40" customFormat="1" ht="27.75" customHeight="1" outlineLevel="1" x14ac:dyDescent="0.35">
      <c r="A322" s="67"/>
      <c r="B322" s="44" t="s">
        <v>4769</v>
      </c>
      <c r="C322" s="44" t="s">
        <v>4551</v>
      </c>
      <c r="D322" s="56">
        <v>5138002002</v>
      </c>
      <c r="E322" s="44" t="s">
        <v>2519</v>
      </c>
      <c r="F322" s="44" t="s">
        <v>984</v>
      </c>
      <c r="G322" s="44" t="s">
        <v>4254</v>
      </c>
      <c r="H322" s="44" t="s">
        <v>933</v>
      </c>
      <c r="I322" s="45">
        <v>3820</v>
      </c>
      <c r="J322" s="46" t="s">
        <v>3671</v>
      </c>
      <c r="K322" s="44" t="e">
        <f>VLOOKUP(I322,'Catalogo Cont Gral (UAS)'!F$2:H$1633,3,FALSE)</f>
        <v>#N/A</v>
      </c>
      <c r="L322" s="40" t="str">
        <f>VLOOKUP(I322,'Clasificador Obj de Gto (CONAC)'!D$6:E$422,2,FALSE)</f>
        <v>Gastos de orden social y cultural</v>
      </c>
      <c r="M322" s="40" t="e">
        <f>VLOOKUP(E322,'Plan de Cuentas (CONAC)'!E$6:F$346,2,FALSE)</f>
        <v>#N/A</v>
      </c>
      <c r="N322" s="46" t="s">
        <v>3637</v>
      </c>
    </row>
    <row r="323" spans="1:14" s="40" customFormat="1" ht="27.75" customHeight="1" outlineLevel="1" x14ac:dyDescent="0.35">
      <c r="A323" s="67"/>
      <c r="B323" s="44" t="s">
        <v>4769</v>
      </c>
      <c r="C323" s="44" t="s">
        <v>4552</v>
      </c>
      <c r="D323" s="56">
        <v>5138003</v>
      </c>
      <c r="E323" s="44" t="s">
        <v>2520</v>
      </c>
      <c r="F323" s="44" t="s">
        <v>984</v>
      </c>
      <c r="G323" s="44" t="s">
        <v>4255</v>
      </c>
      <c r="H323" s="44" t="s">
        <v>933</v>
      </c>
      <c r="I323" s="45">
        <v>3830</v>
      </c>
      <c r="J323" s="46" t="s">
        <v>3673</v>
      </c>
      <c r="K323" s="44" t="e">
        <f>VLOOKUP(I323,'Catalogo Cont Gral (UAS)'!F$2:H$1633,3,FALSE)</f>
        <v>#N/A</v>
      </c>
      <c r="L323" s="40" t="str">
        <f>VLOOKUP(I323,'Clasificador Obj de Gto (CONAC)'!D$6:E$422,2,FALSE)</f>
        <v>Congresos y convenciones</v>
      </c>
      <c r="M323" s="40" t="e">
        <f>VLOOKUP(E323,'Plan de Cuentas (CONAC)'!E$6:F$346,2,FALSE)</f>
        <v>#N/A</v>
      </c>
      <c r="N323" s="46" t="s">
        <v>3638</v>
      </c>
    </row>
    <row r="324" spans="1:14" s="40" customFormat="1" ht="27.75" customHeight="1" outlineLevel="1" x14ac:dyDescent="0.35">
      <c r="A324" s="67"/>
      <c r="B324" s="44" t="s">
        <v>4769</v>
      </c>
      <c r="C324" s="44" t="s">
        <v>4553</v>
      </c>
      <c r="D324" s="56">
        <v>5138004</v>
      </c>
      <c r="E324" s="44" t="s">
        <v>2521</v>
      </c>
      <c r="F324" s="44" t="s">
        <v>984</v>
      </c>
      <c r="G324" s="44" t="s">
        <v>967</v>
      </c>
      <c r="H324" s="44" t="s">
        <v>933</v>
      </c>
      <c r="I324" s="45">
        <v>3840</v>
      </c>
      <c r="J324" s="46" t="s">
        <v>3675</v>
      </c>
      <c r="K324" s="44" t="e">
        <f>VLOOKUP(I324,'Catalogo Cont Gral (UAS)'!F$2:H$1633,3,FALSE)</f>
        <v>#N/A</v>
      </c>
      <c r="L324" s="40" t="str">
        <f>VLOOKUP(I324,'Clasificador Obj de Gto (CONAC)'!D$6:E$422,2,FALSE)</f>
        <v>Exposiciones</v>
      </c>
      <c r="M324" s="40" t="e">
        <f>VLOOKUP(E324,'Plan de Cuentas (CONAC)'!E$6:F$346,2,FALSE)</f>
        <v>#N/A</v>
      </c>
      <c r="N324" s="46" t="s">
        <v>3639</v>
      </c>
    </row>
    <row r="325" spans="1:14" s="40" customFormat="1" ht="27.75" customHeight="1" outlineLevel="1" x14ac:dyDescent="0.35">
      <c r="A325" s="67"/>
      <c r="B325" s="44" t="s">
        <v>4769</v>
      </c>
      <c r="C325" s="44" t="s">
        <v>4554</v>
      </c>
      <c r="D325" s="56">
        <v>5138005</v>
      </c>
      <c r="E325" s="44" t="s">
        <v>2522</v>
      </c>
      <c r="F325" s="44" t="s">
        <v>984</v>
      </c>
      <c r="G325" s="44" t="s">
        <v>4256</v>
      </c>
      <c r="H325" s="44" t="s">
        <v>933</v>
      </c>
      <c r="I325" s="45">
        <v>3850</v>
      </c>
      <c r="J325" s="46" t="s">
        <v>3677</v>
      </c>
      <c r="K325" s="44" t="e">
        <f>VLOOKUP(I325,'Catalogo Cont Gral (UAS)'!F$2:H$1633,3,FALSE)</f>
        <v>#N/A</v>
      </c>
      <c r="L325" s="40" t="str">
        <f>VLOOKUP(I325,'Clasificador Obj de Gto (CONAC)'!D$6:E$422,2,FALSE)</f>
        <v>Gastos de representación</v>
      </c>
      <c r="M325" s="40" t="e">
        <f>VLOOKUP(E325,'Plan de Cuentas (CONAC)'!E$6:F$346,2,FALSE)</f>
        <v>#N/A</v>
      </c>
      <c r="N325" s="46" t="s">
        <v>3640</v>
      </c>
    </row>
    <row r="326" spans="1:14" s="40" customFormat="1" ht="27.75" customHeight="1" outlineLevel="1" x14ac:dyDescent="0.35">
      <c r="A326" s="67"/>
      <c r="B326" s="41" t="s">
        <v>4769</v>
      </c>
      <c r="C326" s="41" t="s">
        <v>1804</v>
      </c>
      <c r="D326" s="55">
        <v>5139</v>
      </c>
      <c r="E326" s="41" t="s">
        <v>1804</v>
      </c>
      <c r="F326" s="41" t="s">
        <v>984</v>
      </c>
      <c r="G326" s="41" t="s">
        <v>4238</v>
      </c>
      <c r="H326" s="41" t="s">
        <v>931</v>
      </c>
      <c r="I326" s="42">
        <v>3900</v>
      </c>
      <c r="J326" s="43" t="s">
        <v>3678</v>
      </c>
      <c r="K326" s="41" t="e">
        <f>VLOOKUP(I326,'Catalogo Cont Gral (UAS)'!F$2:H$1633,3,FALSE)</f>
        <v>#N/A</v>
      </c>
      <c r="L326" s="40" t="str">
        <f>VLOOKUP(I326,'Clasificador Obj de Gto (CONAC)'!D$6:E$422,2,FALSE)</f>
        <v>OTROS SERVICIOS GENERALES</v>
      </c>
      <c r="M326" s="40" t="str">
        <f>VLOOKUP(E326,'Plan de Cuentas (CONAC)'!E$6:F$346,2,FALSE)</f>
        <v>Otros Servicios Generales</v>
      </c>
      <c r="N326" s="43" t="s">
        <v>3641</v>
      </c>
    </row>
    <row r="327" spans="1:14" s="40" customFormat="1" ht="27.75" customHeight="1" outlineLevel="1" x14ac:dyDescent="0.35">
      <c r="A327" s="67"/>
      <c r="B327" s="44" t="s">
        <v>4769</v>
      </c>
      <c r="C327" s="44" t="s">
        <v>4555</v>
      </c>
      <c r="D327" s="56">
        <v>5139001</v>
      </c>
      <c r="E327" s="44" t="s">
        <v>2523</v>
      </c>
      <c r="F327" s="44" t="s">
        <v>984</v>
      </c>
      <c r="G327" s="44" t="s">
        <v>4247</v>
      </c>
      <c r="H327" s="44" t="s">
        <v>933</v>
      </c>
      <c r="I327" s="45">
        <v>3910</v>
      </c>
      <c r="J327" s="46" t="s">
        <v>3681</v>
      </c>
      <c r="K327" s="44" t="e">
        <f>VLOOKUP(I327,'Catalogo Cont Gral (UAS)'!F$2:H$1633,3,FALSE)</f>
        <v>#N/A</v>
      </c>
      <c r="L327" s="40" t="str">
        <f>VLOOKUP(I327,'Clasificador Obj de Gto (CONAC)'!D$6:E$422,2,FALSE)</f>
        <v>Servicios funerarios y de cementerios</v>
      </c>
      <c r="M327" s="40" t="e">
        <f>VLOOKUP(E327,'Plan de Cuentas (CONAC)'!E$6:F$346,2,FALSE)</f>
        <v>#N/A</v>
      </c>
      <c r="N327" s="46" t="s">
        <v>3642</v>
      </c>
    </row>
    <row r="328" spans="1:14" s="40" customFormat="1" ht="27.75" customHeight="1" outlineLevel="1" x14ac:dyDescent="0.35">
      <c r="A328" s="67"/>
      <c r="B328" s="41" t="s">
        <v>4769</v>
      </c>
      <c r="C328" s="41" t="s">
        <v>4556</v>
      </c>
      <c r="D328" s="55">
        <v>5139002</v>
      </c>
      <c r="E328" s="41" t="s">
        <v>2524</v>
      </c>
      <c r="F328" s="41" t="s">
        <v>984</v>
      </c>
      <c r="G328" s="41" t="s">
        <v>4246</v>
      </c>
      <c r="H328" s="41" t="s">
        <v>931</v>
      </c>
      <c r="I328" s="42">
        <v>3920</v>
      </c>
      <c r="J328" s="43" t="s">
        <v>3683</v>
      </c>
      <c r="K328" s="41" t="e">
        <f>VLOOKUP(I328,'Catalogo Cont Gral (UAS)'!F$2:H$1633,3,FALSE)</f>
        <v>#N/A</v>
      </c>
      <c r="L328" s="40" t="str">
        <f>VLOOKUP(I328,'Clasificador Obj de Gto (CONAC)'!D$6:E$422,2,FALSE)</f>
        <v>Impuestos y derechos</v>
      </c>
      <c r="M328" s="40" t="e">
        <f>VLOOKUP(E328,'Plan de Cuentas (CONAC)'!E$6:F$346,2,FALSE)</f>
        <v>#N/A</v>
      </c>
      <c r="N328" s="43" t="s">
        <v>3643</v>
      </c>
    </row>
    <row r="329" spans="1:14" s="40" customFormat="1" ht="27.75" customHeight="1" outlineLevel="1" x14ac:dyDescent="0.35">
      <c r="A329" s="67"/>
      <c r="B329" s="44" t="s">
        <v>4769</v>
      </c>
      <c r="C329" s="44" t="s">
        <v>4557</v>
      </c>
      <c r="D329" s="56">
        <v>5139002001</v>
      </c>
      <c r="E329" s="44" t="s">
        <v>2525</v>
      </c>
      <c r="F329" s="44" t="s">
        <v>984</v>
      </c>
      <c r="G329" s="44" t="s">
        <v>968</v>
      </c>
      <c r="H329" s="44" t="s">
        <v>933</v>
      </c>
      <c r="I329" s="45">
        <v>3920</v>
      </c>
      <c r="J329" s="46" t="s">
        <v>3683</v>
      </c>
      <c r="K329" s="44" t="e">
        <f>VLOOKUP(I329,'Catalogo Cont Gral (UAS)'!F$2:H$1633,3,FALSE)</f>
        <v>#N/A</v>
      </c>
      <c r="L329" s="40" t="str">
        <f>VLOOKUP(I329,'Clasificador Obj de Gto (CONAC)'!D$6:E$422,2,FALSE)</f>
        <v>Impuestos y derechos</v>
      </c>
      <c r="M329" s="40" t="e">
        <f>VLOOKUP(E329,'Plan de Cuentas (CONAC)'!E$6:F$346,2,FALSE)</f>
        <v>#N/A</v>
      </c>
      <c r="N329" s="46" t="s">
        <v>3644</v>
      </c>
    </row>
    <row r="330" spans="1:14" s="40" customFormat="1" ht="27.75" customHeight="1" outlineLevel="1" x14ac:dyDescent="0.35">
      <c r="A330" s="67"/>
      <c r="B330" s="44" t="s">
        <v>4769</v>
      </c>
      <c r="C330" s="44" t="s">
        <v>4558</v>
      </c>
      <c r="D330" s="56">
        <v>5139002002</v>
      </c>
      <c r="E330" s="44" t="s">
        <v>2526</v>
      </c>
      <c r="F330" s="44" t="s">
        <v>984</v>
      </c>
      <c r="G330" s="44" t="s">
        <v>4245</v>
      </c>
      <c r="H330" s="44" t="s">
        <v>933</v>
      </c>
      <c r="I330" s="45">
        <v>3920</v>
      </c>
      <c r="J330" s="46" t="s">
        <v>3683</v>
      </c>
      <c r="K330" s="44" t="e">
        <f>VLOOKUP(I330,'Catalogo Cont Gral (UAS)'!F$2:H$1633,3,FALSE)</f>
        <v>#N/A</v>
      </c>
      <c r="L330" s="40" t="str">
        <f>VLOOKUP(I330,'Clasificador Obj de Gto (CONAC)'!D$6:E$422,2,FALSE)</f>
        <v>Impuestos y derechos</v>
      </c>
      <c r="M330" s="40" t="e">
        <f>VLOOKUP(E330,'Plan de Cuentas (CONAC)'!E$6:F$346,2,FALSE)</f>
        <v>#N/A</v>
      </c>
      <c r="N330" s="46" t="s">
        <v>3645</v>
      </c>
    </row>
    <row r="331" spans="1:14" s="40" customFormat="1" ht="27.75" customHeight="1" outlineLevel="1" x14ac:dyDescent="0.35">
      <c r="A331" s="67"/>
      <c r="B331" s="44" t="s">
        <v>4769</v>
      </c>
      <c r="C331" s="44" t="s">
        <v>4559</v>
      </c>
      <c r="D331" s="56">
        <v>5139002003</v>
      </c>
      <c r="E331" s="44" t="s">
        <v>2527</v>
      </c>
      <c r="F331" s="44" t="s">
        <v>984</v>
      </c>
      <c r="G331" s="44" t="s">
        <v>969</v>
      </c>
      <c r="H331" s="44" t="s">
        <v>933</v>
      </c>
      <c r="I331" s="45">
        <v>3920</v>
      </c>
      <c r="J331" s="46" t="s">
        <v>3683</v>
      </c>
      <c r="K331" s="44" t="e">
        <f>VLOOKUP(I331,'Catalogo Cont Gral (UAS)'!F$2:H$1633,3,FALSE)</f>
        <v>#N/A</v>
      </c>
      <c r="L331" s="40" t="str">
        <f>VLOOKUP(I331,'Clasificador Obj de Gto (CONAC)'!D$6:E$422,2,FALSE)</f>
        <v>Impuestos y derechos</v>
      </c>
      <c r="M331" s="40" t="e">
        <f>VLOOKUP(E331,'Plan de Cuentas (CONAC)'!E$6:F$346,2,FALSE)</f>
        <v>#N/A</v>
      </c>
      <c r="N331" s="46" t="s">
        <v>3646</v>
      </c>
    </row>
    <row r="332" spans="1:14" s="40" customFormat="1" ht="27.75" customHeight="1" outlineLevel="1" x14ac:dyDescent="0.35">
      <c r="A332" s="67"/>
      <c r="B332" s="44" t="s">
        <v>4769</v>
      </c>
      <c r="C332" s="44" t="s">
        <v>4560</v>
      </c>
      <c r="D332" s="56">
        <v>5139002004</v>
      </c>
      <c r="E332" s="44" t="s">
        <v>2528</v>
      </c>
      <c r="F332" s="44" t="s">
        <v>984</v>
      </c>
      <c r="G332" s="44" t="s">
        <v>4244</v>
      </c>
      <c r="H332" s="44" t="s">
        <v>933</v>
      </c>
      <c r="I332" s="45">
        <v>3920</v>
      </c>
      <c r="J332" s="46" t="s">
        <v>3683</v>
      </c>
      <c r="K332" s="44" t="e">
        <f>VLOOKUP(I332,'Catalogo Cont Gral (UAS)'!F$2:H$1633,3,FALSE)</f>
        <v>#N/A</v>
      </c>
      <c r="L332" s="40" t="str">
        <f>VLOOKUP(I332,'Clasificador Obj de Gto (CONAC)'!D$6:E$422,2,FALSE)</f>
        <v>Impuestos y derechos</v>
      </c>
      <c r="M332" s="40" t="e">
        <f>VLOOKUP(E332,'Plan de Cuentas (CONAC)'!E$6:F$346,2,FALSE)</f>
        <v>#N/A</v>
      </c>
      <c r="N332" s="46" t="s">
        <v>3647</v>
      </c>
    </row>
    <row r="333" spans="1:14" s="40" customFormat="1" ht="27.75" customHeight="1" outlineLevel="1" x14ac:dyDescent="0.35">
      <c r="A333" s="67"/>
      <c r="B333" s="44" t="s">
        <v>4769</v>
      </c>
      <c r="C333" s="44" t="s">
        <v>4561</v>
      </c>
      <c r="D333" s="56">
        <v>5139002005</v>
      </c>
      <c r="E333" s="44" t="s">
        <v>2529</v>
      </c>
      <c r="F333" s="44" t="s">
        <v>984</v>
      </c>
      <c r="G333" s="44" t="s">
        <v>970</v>
      </c>
      <c r="H333" s="44" t="s">
        <v>933</v>
      </c>
      <c r="I333" s="45">
        <v>3920</v>
      </c>
      <c r="J333" s="46" t="s">
        <v>3683</v>
      </c>
      <c r="K333" s="44" t="e">
        <f>VLOOKUP(I333,'Catalogo Cont Gral (UAS)'!F$2:H$1633,3,FALSE)</f>
        <v>#N/A</v>
      </c>
      <c r="L333" s="40" t="str">
        <f>VLOOKUP(I333,'Clasificador Obj de Gto (CONAC)'!D$6:E$422,2,FALSE)</f>
        <v>Impuestos y derechos</v>
      </c>
      <c r="M333" s="40" t="e">
        <f>VLOOKUP(E333,'Plan de Cuentas (CONAC)'!E$6:F$346,2,FALSE)</f>
        <v>#N/A</v>
      </c>
      <c r="N333" s="46" t="s">
        <v>3648</v>
      </c>
    </row>
    <row r="334" spans="1:14" s="40" customFormat="1" ht="27.75" customHeight="1" outlineLevel="1" x14ac:dyDescent="0.35">
      <c r="A334" s="67"/>
      <c r="B334" s="44" t="s">
        <v>4769</v>
      </c>
      <c r="C334" s="44" t="s">
        <v>4562</v>
      </c>
      <c r="D334" s="56">
        <v>5139002006</v>
      </c>
      <c r="E334" s="44" t="s">
        <v>2530</v>
      </c>
      <c r="F334" s="44" t="s">
        <v>984</v>
      </c>
      <c r="G334" s="44" t="s">
        <v>4243</v>
      </c>
      <c r="H334" s="44" t="s">
        <v>933</v>
      </c>
      <c r="I334" s="45">
        <v>3920</v>
      </c>
      <c r="J334" s="46" t="s">
        <v>3683</v>
      </c>
      <c r="K334" s="44" t="e">
        <f>VLOOKUP(I334,'Catalogo Cont Gral (UAS)'!F$2:H$1633,3,FALSE)</f>
        <v>#N/A</v>
      </c>
      <c r="L334" s="40" t="str">
        <f>VLOOKUP(I334,'Clasificador Obj de Gto (CONAC)'!D$6:E$422,2,FALSE)</f>
        <v>Impuestos y derechos</v>
      </c>
      <c r="M334" s="40" t="e">
        <f>VLOOKUP(E334,'Plan de Cuentas (CONAC)'!E$6:F$346,2,FALSE)</f>
        <v>#N/A</v>
      </c>
      <c r="N334" s="46" t="s">
        <v>3649</v>
      </c>
    </row>
    <row r="335" spans="1:14" s="40" customFormat="1" ht="27.75" customHeight="1" outlineLevel="1" x14ac:dyDescent="0.35">
      <c r="A335" s="67"/>
      <c r="B335" s="44" t="s">
        <v>4769</v>
      </c>
      <c r="C335" s="44" t="s">
        <v>4563</v>
      </c>
      <c r="D335" s="56">
        <v>5139003</v>
      </c>
      <c r="E335" s="44" t="s">
        <v>2531</v>
      </c>
      <c r="F335" s="44" t="s">
        <v>984</v>
      </c>
      <c r="G335" s="44" t="s">
        <v>4242</v>
      </c>
      <c r="H335" s="44" t="s">
        <v>933</v>
      </c>
      <c r="I335" s="45">
        <v>3930</v>
      </c>
      <c r="J335" s="46" t="s">
        <v>3685</v>
      </c>
      <c r="K335" s="44" t="e">
        <f>VLOOKUP(I335,'Catalogo Cont Gral (UAS)'!F$2:H$1633,3,FALSE)</f>
        <v>#N/A</v>
      </c>
      <c r="L335" s="40" t="str">
        <f>VLOOKUP(I335,'Clasificador Obj de Gto (CONAC)'!D$6:E$422,2,FALSE)</f>
        <v>Impuestos y derechos de importación</v>
      </c>
      <c r="M335" s="40" t="e">
        <f>VLOOKUP(E335,'Plan de Cuentas (CONAC)'!E$6:F$346,2,FALSE)</f>
        <v>#N/A</v>
      </c>
      <c r="N335" s="46" t="s">
        <v>3650</v>
      </c>
    </row>
    <row r="336" spans="1:14" s="40" customFormat="1" ht="27.75" customHeight="1" outlineLevel="1" x14ac:dyDescent="0.35">
      <c r="A336" s="67"/>
      <c r="B336" s="44" t="s">
        <v>4769</v>
      </c>
      <c r="C336" s="44" t="s">
        <v>4564</v>
      </c>
      <c r="D336" s="56">
        <v>5139004</v>
      </c>
      <c r="E336" s="44" t="s">
        <v>2532</v>
      </c>
      <c r="F336" s="44" t="s">
        <v>984</v>
      </c>
      <c r="G336" s="44" t="s">
        <v>4241</v>
      </c>
      <c r="H336" s="44" t="s">
        <v>933</v>
      </c>
      <c r="I336" s="45">
        <v>3940</v>
      </c>
      <c r="J336" s="46" t="s">
        <v>3687</v>
      </c>
      <c r="K336" s="44" t="e">
        <f>VLOOKUP(I336,'Catalogo Cont Gral (UAS)'!F$2:H$1633,3,FALSE)</f>
        <v>#N/A</v>
      </c>
      <c r="L336" s="40" t="str">
        <f>VLOOKUP(I336,'Clasificador Obj de Gto (CONAC)'!D$6:E$422,2,FALSE)</f>
        <v>Sentencias y resoluciones judiciales</v>
      </c>
      <c r="M336" s="40" t="e">
        <f>VLOOKUP(E336,'Plan de Cuentas (CONAC)'!E$6:F$346,2,FALSE)</f>
        <v>#N/A</v>
      </c>
      <c r="N336" s="46" t="s">
        <v>3651</v>
      </c>
    </row>
    <row r="337" spans="1:14" s="40" customFormat="1" ht="27.75" customHeight="1" outlineLevel="1" x14ac:dyDescent="0.35">
      <c r="A337" s="67"/>
      <c r="B337" s="41" t="s">
        <v>4769</v>
      </c>
      <c r="C337" s="41" t="s">
        <v>4565</v>
      </c>
      <c r="D337" s="55">
        <v>5139005</v>
      </c>
      <c r="E337" s="41" t="s">
        <v>2533</v>
      </c>
      <c r="F337" s="41" t="s">
        <v>984</v>
      </c>
      <c r="G337" s="41" t="s">
        <v>4240</v>
      </c>
      <c r="H337" s="41" t="s">
        <v>931</v>
      </c>
      <c r="I337" s="42">
        <v>3950</v>
      </c>
      <c r="J337" s="43" t="s">
        <v>3689</v>
      </c>
      <c r="K337" s="41" t="e">
        <f>VLOOKUP(I337,'Catalogo Cont Gral (UAS)'!F$2:H$1633,3,FALSE)</f>
        <v>#N/A</v>
      </c>
      <c r="L337" s="40" t="str">
        <f>VLOOKUP(I337,'Clasificador Obj de Gto (CONAC)'!D$6:E$422,2,FALSE)</f>
        <v>Penas, multas, accesorios y actualizaciones</v>
      </c>
      <c r="M337" s="40" t="e">
        <f>VLOOKUP(E337,'Plan de Cuentas (CONAC)'!E$6:F$346,2,FALSE)</f>
        <v>#N/A</v>
      </c>
      <c r="N337" s="43" t="s">
        <v>3652</v>
      </c>
    </row>
    <row r="338" spans="1:14" s="40" customFormat="1" ht="27.75" customHeight="1" outlineLevel="1" x14ac:dyDescent="0.35">
      <c r="A338" s="67"/>
      <c r="B338" s="44" t="s">
        <v>4769</v>
      </c>
      <c r="C338" s="44" t="s">
        <v>4566</v>
      </c>
      <c r="D338" s="56">
        <v>5139005001</v>
      </c>
      <c r="E338" s="44" t="s">
        <v>2534</v>
      </c>
      <c r="F338" s="44" t="s">
        <v>984</v>
      </c>
      <c r="G338" s="44" t="s">
        <v>971</v>
      </c>
      <c r="H338" s="44" t="s">
        <v>933</v>
      </c>
      <c r="I338" s="45">
        <v>3950</v>
      </c>
      <c r="J338" s="46" t="s">
        <v>3689</v>
      </c>
      <c r="K338" s="44" t="e">
        <f>VLOOKUP(I338,'Catalogo Cont Gral (UAS)'!F$2:H$1633,3,FALSE)</f>
        <v>#N/A</v>
      </c>
      <c r="L338" s="40" t="str">
        <f>VLOOKUP(I338,'Clasificador Obj de Gto (CONAC)'!D$6:E$422,2,FALSE)</f>
        <v>Penas, multas, accesorios y actualizaciones</v>
      </c>
      <c r="M338" s="40" t="e">
        <f>VLOOKUP(E338,'Plan de Cuentas (CONAC)'!E$6:F$346,2,FALSE)</f>
        <v>#N/A</v>
      </c>
      <c r="N338" s="46" t="s">
        <v>3653</v>
      </c>
    </row>
    <row r="339" spans="1:14" s="40" customFormat="1" ht="27.75" customHeight="1" outlineLevel="1" x14ac:dyDescent="0.35">
      <c r="A339" s="67"/>
      <c r="B339" s="44" t="s">
        <v>4769</v>
      </c>
      <c r="C339" s="44" t="s">
        <v>4567</v>
      </c>
      <c r="D339" s="56">
        <v>5139005002</v>
      </c>
      <c r="E339" s="44" t="s">
        <v>2535</v>
      </c>
      <c r="F339" s="44" t="s">
        <v>984</v>
      </c>
      <c r="G339" s="44" t="s">
        <v>972</v>
      </c>
      <c r="H339" s="44" t="s">
        <v>933</v>
      </c>
      <c r="I339" s="45">
        <v>3950</v>
      </c>
      <c r="J339" s="46" t="s">
        <v>3689</v>
      </c>
      <c r="K339" s="44" t="e">
        <f>VLOOKUP(I339,'Catalogo Cont Gral (UAS)'!F$2:H$1633,3,FALSE)</f>
        <v>#N/A</v>
      </c>
      <c r="L339" s="40" t="str">
        <f>VLOOKUP(I339,'Clasificador Obj de Gto (CONAC)'!D$6:E$422,2,FALSE)</f>
        <v>Penas, multas, accesorios y actualizaciones</v>
      </c>
      <c r="M339" s="40" t="e">
        <f>VLOOKUP(E339,'Plan de Cuentas (CONAC)'!E$6:F$346,2,FALSE)</f>
        <v>#N/A</v>
      </c>
      <c r="N339" s="46" t="s">
        <v>3654</v>
      </c>
    </row>
    <row r="340" spans="1:14" s="40" customFormat="1" ht="27.75" customHeight="1" outlineLevel="1" x14ac:dyDescent="0.35">
      <c r="A340" s="67"/>
      <c r="B340" s="44" t="s">
        <v>4769</v>
      </c>
      <c r="C340" s="44" t="s">
        <v>4568</v>
      </c>
      <c r="D340" s="56">
        <v>5139005003</v>
      </c>
      <c r="E340" s="44" t="s">
        <v>2536</v>
      </c>
      <c r="F340" s="44" t="s">
        <v>984</v>
      </c>
      <c r="G340" s="44" t="s">
        <v>973</v>
      </c>
      <c r="H340" s="44" t="s">
        <v>933</v>
      </c>
      <c r="I340" s="45">
        <v>3950</v>
      </c>
      <c r="J340" s="46" t="s">
        <v>3689</v>
      </c>
      <c r="K340" s="44" t="e">
        <f>VLOOKUP(I340,'Catalogo Cont Gral (UAS)'!F$2:H$1633,3,FALSE)</f>
        <v>#N/A</v>
      </c>
      <c r="L340" s="40" t="str">
        <f>VLOOKUP(I340,'Clasificador Obj de Gto (CONAC)'!D$6:E$422,2,FALSE)</f>
        <v>Penas, multas, accesorios y actualizaciones</v>
      </c>
      <c r="M340" s="40" t="e">
        <f>VLOOKUP(E340,'Plan de Cuentas (CONAC)'!E$6:F$346,2,FALSE)</f>
        <v>#N/A</v>
      </c>
      <c r="N340" s="46" t="s">
        <v>3655</v>
      </c>
    </row>
    <row r="341" spans="1:14" s="40" customFormat="1" ht="27.75" customHeight="1" outlineLevel="1" x14ac:dyDescent="0.35">
      <c r="A341" s="67"/>
      <c r="B341" s="44" t="s">
        <v>4769</v>
      </c>
      <c r="C341" s="44" t="s">
        <v>4569</v>
      </c>
      <c r="D341" s="56">
        <v>5139006</v>
      </c>
      <c r="E341" s="44" t="s">
        <v>2537</v>
      </c>
      <c r="F341" s="44" t="s">
        <v>984</v>
      </c>
      <c r="G341" s="44" t="s">
        <v>4239</v>
      </c>
      <c r="H341" s="44" t="s">
        <v>933</v>
      </c>
      <c r="I341" s="45">
        <v>3960</v>
      </c>
      <c r="J341" s="46" t="s">
        <v>3691</v>
      </c>
      <c r="K341" s="44" t="e">
        <f>VLOOKUP(I341,'Catalogo Cont Gral (UAS)'!F$2:H$1633,3,FALSE)</f>
        <v>#N/A</v>
      </c>
      <c r="L341" s="40" t="str">
        <f>VLOOKUP(I341,'Clasificador Obj de Gto (CONAC)'!D$6:E$422,2,FALSE)</f>
        <v>Otros gastos por responsabilidades</v>
      </c>
      <c r="M341" s="40" t="e">
        <f>VLOOKUP(E341,'Plan de Cuentas (CONAC)'!E$6:F$346,2,FALSE)</f>
        <v>#N/A</v>
      </c>
      <c r="N341" s="46" t="s">
        <v>3656</v>
      </c>
    </row>
    <row r="342" spans="1:14" s="40" customFormat="1" ht="27.75" customHeight="1" x14ac:dyDescent="0.35">
      <c r="A342" s="67"/>
      <c r="B342" s="44" t="s">
        <v>4769</v>
      </c>
      <c r="C342" s="44" t="s">
        <v>4570</v>
      </c>
      <c r="D342" s="56">
        <v>5139009</v>
      </c>
      <c r="E342" s="44" t="s">
        <v>2538</v>
      </c>
      <c r="F342" s="44" t="s">
        <v>984</v>
      </c>
      <c r="G342" s="44" t="s">
        <v>4238</v>
      </c>
      <c r="H342" s="44" t="s">
        <v>933</v>
      </c>
      <c r="I342" s="45">
        <v>3990</v>
      </c>
      <c r="J342" s="46" t="s">
        <v>3693</v>
      </c>
      <c r="K342" s="44" t="e">
        <f>VLOOKUP(I342,'Catalogo Cont Gral (UAS)'!F$2:H$1633,3,FALSE)</f>
        <v>#N/A</v>
      </c>
      <c r="L342" s="40" t="str">
        <f>VLOOKUP(I342,'Clasificador Obj de Gto (CONAC)'!D$6:E$422,2,FALSE)</f>
        <v>Otros servicios generales</v>
      </c>
      <c r="M342" s="40" t="e">
        <f>VLOOKUP(E342,'Plan de Cuentas (CONAC)'!E$6:F$346,2,FALSE)</f>
        <v>#N/A</v>
      </c>
      <c r="N342" s="46" t="s">
        <v>3657</v>
      </c>
    </row>
    <row r="343" spans="1:14" s="40" customFormat="1" ht="27.75" customHeight="1" outlineLevel="1" x14ac:dyDescent="0.35">
      <c r="A343" s="67"/>
      <c r="B343" s="37" t="s">
        <v>4769</v>
      </c>
      <c r="C343" s="37" t="s">
        <v>2539</v>
      </c>
      <c r="D343" s="54">
        <v>524</v>
      </c>
      <c r="E343" s="37" t="s">
        <v>2539</v>
      </c>
      <c r="F343" s="37" t="s">
        <v>990</v>
      </c>
      <c r="G343" s="37" t="s">
        <v>4228</v>
      </c>
      <c r="H343" s="37" t="s">
        <v>933</v>
      </c>
      <c r="I343" s="38">
        <v>4400</v>
      </c>
      <c r="J343" s="39" t="s">
        <v>3724</v>
      </c>
      <c r="K343" s="37" t="e">
        <f>VLOOKUP(I343,'Catalogo Cont Gral (UAS)'!F$2:H$1633,3,FALSE)</f>
        <v>#N/A</v>
      </c>
      <c r="L343" s="40" t="str">
        <f>VLOOKUP(I343,'Clasificador Obj de Gto (CONAC)'!D$6:E$422,2,FALSE)</f>
        <v>AYUDAS SOCIALES</v>
      </c>
      <c r="M343" s="40" t="e">
        <f>VLOOKUP(E343,'Plan de Cuentas (CONAC)'!E$6:F$346,2,FALSE)</f>
        <v>#N/A</v>
      </c>
      <c r="N343" s="39" t="s">
        <v>3658</v>
      </c>
    </row>
    <row r="344" spans="1:14" s="40" customFormat="1" ht="27.75" customHeight="1" outlineLevel="1" x14ac:dyDescent="0.35">
      <c r="A344" s="67"/>
      <c r="B344" s="41" t="s">
        <v>4769</v>
      </c>
      <c r="C344" s="41" t="s">
        <v>1811</v>
      </c>
      <c r="D344" s="55">
        <v>5241</v>
      </c>
      <c r="E344" s="41" t="s">
        <v>1811</v>
      </c>
      <c r="F344" s="41" t="s">
        <v>990</v>
      </c>
      <c r="G344" s="41" t="s">
        <v>4188</v>
      </c>
      <c r="H344" s="41" t="s">
        <v>931</v>
      </c>
      <c r="I344" s="42">
        <v>4410</v>
      </c>
      <c r="J344" s="43" t="s">
        <v>3727</v>
      </c>
      <c r="K344" s="41" t="e">
        <f>VLOOKUP(I344,'Catalogo Cont Gral (UAS)'!F$2:H$1633,3,FALSE)</f>
        <v>#N/A</v>
      </c>
      <c r="L344" s="40" t="str">
        <f>VLOOKUP(I344,'Clasificador Obj de Gto (CONAC)'!D$6:E$422,2,FALSE)</f>
        <v>Ayudas sociales a personas</v>
      </c>
      <c r="M344" s="40" t="str">
        <f>VLOOKUP(E344,'Plan de Cuentas (CONAC)'!E$6:F$346,2,FALSE)</f>
        <v>Ayudas Sociales a Personas</v>
      </c>
      <c r="N344" s="43" t="s">
        <v>3659</v>
      </c>
    </row>
    <row r="345" spans="1:14" s="40" customFormat="1" ht="27.75" customHeight="1" outlineLevel="1" x14ac:dyDescent="0.35">
      <c r="A345" s="67"/>
      <c r="B345" s="41" t="s">
        <v>4769</v>
      </c>
      <c r="C345" s="41" t="s">
        <v>4572</v>
      </c>
      <c r="D345" s="55">
        <v>5241001</v>
      </c>
      <c r="E345" s="41" t="s">
        <v>2540</v>
      </c>
      <c r="F345" s="41" t="s">
        <v>990</v>
      </c>
      <c r="G345" s="41" t="s">
        <v>4229</v>
      </c>
      <c r="H345" s="41" t="s">
        <v>931</v>
      </c>
      <c r="I345" s="42">
        <v>4410</v>
      </c>
      <c r="J345" s="43" t="s">
        <v>3727</v>
      </c>
      <c r="K345" s="41" t="e">
        <f>VLOOKUP(I345,'Catalogo Cont Gral (UAS)'!F$2:H$1633,3,FALSE)</f>
        <v>#N/A</v>
      </c>
      <c r="L345" s="40" t="str">
        <f>VLOOKUP(I345,'Clasificador Obj de Gto (CONAC)'!D$6:E$422,2,FALSE)</f>
        <v>Ayudas sociales a personas</v>
      </c>
      <c r="M345" s="40" t="e">
        <f>VLOOKUP(E345,'Plan de Cuentas (CONAC)'!E$6:F$346,2,FALSE)</f>
        <v>#N/A</v>
      </c>
      <c r="N345" s="43" t="s">
        <v>3660</v>
      </c>
    </row>
    <row r="346" spans="1:14" s="40" customFormat="1" ht="27.75" customHeight="1" outlineLevel="1" x14ac:dyDescent="0.35">
      <c r="A346" s="67"/>
      <c r="B346" s="44" t="s">
        <v>4769</v>
      </c>
      <c r="C346" s="44" t="s">
        <v>4571</v>
      </c>
      <c r="D346" s="56">
        <v>5241001001</v>
      </c>
      <c r="E346" s="44" t="s">
        <v>2541</v>
      </c>
      <c r="F346" s="44" t="s">
        <v>990</v>
      </c>
      <c r="G346" s="44" t="s">
        <v>4230</v>
      </c>
      <c r="H346" s="44" t="s">
        <v>933</v>
      </c>
      <c r="I346" s="45">
        <v>4410</v>
      </c>
      <c r="J346" s="46" t="s">
        <v>3727</v>
      </c>
      <c r="K346" s="44" t="e">
        <f>VLOOKUP(I346,'Catalogo Cont Gral (UAS)'!F$2:H$1633,3,FALSE)</f>
        <v>#N/A</v>
      </c>
      <c r="L346" s="40" t="str">
        <f>VLOOKUP(I346,'Clasificador Obj de Gto (CONAC)'!D$6:E$422,2,FALSE)</f>
        <v>Ayudas sociales a personas</v>
      </c>
      <c r="M346" s="40" t="e">
        <f>VLOOKUP(E346,'Plan de Cuentas (CONAC)'!E$6:F$346,2,FALSE)</f>
        <v>#N/A</v>
      </c>
      <c r="N346" s="46" t="s">
        <v>3661</v>
      </c>
    </row>
    <row r="347" spans="1:14" s="40" customFormat="1" ht="27.75" customHeight="1" outlineLevel="1" x14ac:dyDescent="0.35">
      <c r="A347" s="67"/>
      <c r="B347" s="44" t="s">
        <v>4769</v>
      </c>
      <c r="C347" s="44" t="s">
        <v>4573</v>
      </c>
      <c r="D347" s="56">
        <v>5241001002</v>
      </c>
      <c r="E347" s="44" t="s">
        <v>2542</v>
      </c>
      <c r="F347" s="44" t="s">
        <v>990</v>
      </c>
      <c r="G347" s="44" t="s">
        <v>4231</v>
      </c>
      <c r="H347" s="44" t="s">
        <v>933</v>
      </c>
      <c r="I347" s="45">
        <v>4410</v>
      </c>
      <c r="J347" s="46" t="s">
        <v>3727</v>
      </c>
      <c r="K347" s="44" t="e">
        <f>VLOOKUP(I347,'Catalogo Cont Gral (UAS)'!F$2:H$1633,3,FALSE)</f>
        <v>#N/A</v>
      </c>
      <c r="L347" s="40" t="str">
        <f>VLOOKUP(I347,'Clasificador Obj de Gto (CONAC)'!D$6:E$422,2,FALSE)</f>
        <v>Ayudas sociales a personas</v>
      </c>
      <c r="M347" s="40" t="e">
        <f>VLOOKUP(E347,'Plan de Cuentas (CONAC)'!E$6:F$346,2,FALSE)</f>
        <v>#N/A</v>
      </c>
      <c r="N347" s="46" t="s">
        <v>3662</v>
      </c>
    </row>
    <row r="348" spans="1:14" s="40" customFormat="1" ht="27.75" customHeight="1" outlineLevel="1" x14ac:dyDescent="0.35">
      <c r="A348" s="67"/>
      <c r="B348" s="44" t="s">
        <v>4769</v>
      </c>
      <c r="C348" s="44"/>
      <c r="D348" s="56" t="s">
        <v>4802</v>
      </c>
      <c r="E348" s="44"/>
      <c r="F348" s="44" t="s">
        <v>990</v>
      </c>
      <c r="G348" s="44" t="s">
        <v>4793</v>
      </c>
      <c r="H348" s="44" t="s">
        <v>933</v>
      </c>
      <c r="I348" s="45">
        <v>4410</v>
      </c>
      <c r="J348" s="46" t="s">
        <v>3727</v>
      </c>
      <c r="K348" s="44" t="e">
        <f>VLOOKUP(I348,'Catalogo Cont Gral (UAS)'!F$2:H$1633,3,FALSE)</f>
        <v>#N/A</v>
      </c>
      <c r="N348" s="46" t="s">
        <v>3663</v>
      </c>
    </row>
    <row r="349" spans="1:14" s="40" customFormat="1" ht="27.75" customHeight="1" outlineLevel="1" x14ac:dyDescent="0.35">
      <c r="A349" s="67"/>
      <c r="B349" s="44" t="s">
        <v>4769</v>
      </c>
      <c r="C349" s="44"/>
      <c r="D349" s="56" t="s">
        <v>4803</v>
      </c>
      <c r="E349" s="44"/>
      <c r="F349" s="44" t="s">
        <v>990</v>
      </c>
      <c r="G349" s="44" t="s">
        <v>4794</v>
      </c>
      <c r="H349" s="44" t="s">
        <v>933</v>
      </c>
      <c r="I349" s="45">
        <v>4410</v>
      </c>
      <c r="J349" s="46" t="s">
        <v>3727</v>
      </c>
      <c r="K349" s="44" t="e">
        <f>VLOOKUP(I349,'Catalogo Cont Gral (UAS)'!F$2:H$1633,3,FALSE)</f>
        <v>#N/A</v>
      </c>
      <c r="N349" s="46" t="s">
        <v>3664</v>
      </c>
    </row>
    <row r="350" spans="1:14" s="40" customFormat="1" ht="27.75" customHeight="1" outlineLevel="1" x14ac:dyDescent="0.35">
      <c r="A350" s="67"/>
      <c r="B350" s="44" t="s">
        <v>4769</v>
      </c>
      <c r="C350" s="44"/>
      <c r="D350" s="56" t="s">
        <v>4804</v>
      </c>
      <c r="E350" s="44"/>
      <c r="F350" s="44" t="s">
        <v>990</v>
      </c>
      <c r="G350" s="44" t="s">
        <v>4795</v>
      </c>
      <c r="H350" s="44" t="s">
        <v>931</v>
      </c>
      <c r="I350" s="45">
        <v>4410</v>
      </c>
      <c r="J350" s="46" t="s">
        <v>3727</v>
      </c>
      <c r="K350" s="44" t="e">
        <f>VLOOKUP(I350,'Catalogo Cont Gral (UAS)'!F$2:H$1633,3,FALSE)</f>
        <v>#N/A</v>
      </c>
      <c r="N350" s="46" t="s">
        <v>3665</v>
      </c>
    </row>
    <row r="351" spans="1:14" s="40" customFormat="1" ht="27.75" customHeight="1" outlineLevel="1" x14ac:dyDescent="0.35">
      <c r="A351" s="67"/>
      <c r="B351" s="44" t="s">
        <v>4769</v>
      </c>
      <c r="C351" s="44"/>
      <c r="D351" s="56" t="s">
        <v>4805</v>
      </c>
      <c r="E351" s="44"/>
      <c r="F351" s="44" t="s">
        <v>990</v>
      </c>
      <c r="G351" s="44" t="s">
        <v>4796</v>
      </c>
      <c r="H351" s="44" t="s">
        <v>933</v>
      </c>
      <c r="I351" s="45">
        <v>4410</v>
      </c>
      <c r="J351" s="46" t="s">
        <v>3727</v>
      </c>
      <c r="K351" s="44" t="e">
        <f>VLOOKUP(I351,'Catalogo Cont Gral (UAS)'!F$2:H$1633,3,FALSE)</f>
        <v>#N/A</v>
      </c>
      <c r="N351" s="46" t="s">
        <v>3666</v>
      </c>
    </row>
    <row r="352" spans="1:14" s="40" customFormat="1" ht="27.75" customHeight="1" outlineLevel="1" x14ac:dyDescent="0.35">
      <c r="A352" s="67"/>
      <c r="B352" s="41" t="s">
        <v>4769</v>
      </c>
      <c r="C352" s="41" t="s">
        <v>1812</v>
      </c>
      <c r="D352" s="55">
        <v>5242</v>
      </c>
      <c r="E352" s="41" t="s">
        <v>1812</v>
      </c>
      <c r="F352" s="41" t="s">
        <v>990</v>
      </c>
      <c r="G352" s="41" t="s">
        <v>962</v>
      </c>
      <c r="H352" s="41" t="s">
        <v>931</v>
      </c>
      <c r="I352" s="42">
        <v>4420</v>
      </c>
      <c r="J352" s="43" t="s">
        <v>3729</v>
      </c>
      <c r="K352" s="41" t="e">
        <f>VLOOKUP(I352,'Catalogo Cont Gral (UAS)'!F$2:H$1633,3,FALSE)</f>
        <v>#N/A</v>
      </c>
      <c r="L352" s="40" t="str">
        <f>VLOOKUP(I352,'Clasificador Obj de Gto (CONAC)'!D$6:E$422,2,FALSE)</f>
        <v>Becas y otras ayudas para programas de capacitación</v>
      </c>
      <c r="M352" s="40" t="str">
        <f>VLOOKUP(E352,'Plan de Cuentas (CONAC)'!E$6:F$346,2,FALSE)</f>
        <v>Becas</v>
      </c>
      <c r="N352" s="43" t="s">
        <v>3667</v>
      </c>
    </row>
    <row r="353" spans="1:14" s="40" customFormat="1" ht="27.75" customHeight="1" x14ac:dyDescent="0.35">
      <c r="A353" s="67"/>
      <c r="B353" s="44" t="s">
        <v>4769</v>
      </c>
      <c r="C353" s="44" t="s">
        <v>4574</v>
      </c>
      <c r="D353" s="56">
        <v>5242001</v>
      </c>
      <c r="E353" s="44" t="s">
        <v>2543</v>
      </c>
      <c r="F353" s="44" t="s">
        <v>990</v>
      </c>
      <c r="G353" s="44" t="s">
        <v>4232</v>
      </c>
      <c r="H353" s="44" t="s">
        <v>933</v>
      </c>
      <c r="I353" s="45">
        <v>4420</v>
      </c>
      <c r="J353" s="46" t="s">
        <v>3729</v>
      </c>
      <c r="K353" s="44" t="e">
        <f>VLOOKUP(I353,'Catalogo Cont Gral (UAS)'!F$2:H$1633,3,FALSE)</f>
        <v>#N/A</v>
      </c>
      <c r="L353" s="40" t="str">
        <f>VLOOKUP(I353,'Clasificador Obj de Gto (CONAC)'!D$6:E$422,2,FALSE)</f>
        <v>Becas y otras ayudas para programas de capacitación</v>
      </c>
      <c r="M353" s="40" t="e">
        <f>VLOOKUP(E353,'Plan de Cuentas (CONAC)'!E$6:F$346,2,FALSE)</f>
        <v>#N/A</v>
      </c>
      <c r="N353" s="46" t="s">
        <v>3668</v>
      </c>
    </row>
    <row r="354" spans="1:14" s="40" customFormat="1" ht="27.75" customHeight="1" outlineLevel="1" x14ac:dyDescent="0.35">
      <c r="A354" s="67"/>
      <c r="B354" s="37" t="s">
        <v>4769</v>
      </c>
      <c r="C354" s="37" t="s">
        <v>2544</v>
      </c>
      <c r="D354" s="54">
        <v>528</v>
      </c>
      <c r="E354" s="37" t="s">
        <v>2544</v>
      </c>
      <c r="F354" s="37" t="s">
        <v>929</v>
      </c>
      <c r="G354" s="37" t="s">
        <v>974</v>
      </c>
      <c r="H354" s="37" t="s">
        <v>931</v>
      </c>
      <c r="I354" s="38">
        <v>4800</v>
      </c>
      <c r="J354" s="39" t="s">
        <v>3987</v>
      </c>
      <c r="K354" s="37" t="e">
        <f>VLOOKUP(I354,'Catalogo Cont Gral (UAS)'!F$2:H$1633,3,FALSE)</f>
        <v>#N/A</v>
      </c>
      <c r="L354" s="40" t="e">
        <f>VLOOKUP(I354,'Clasificador Obj de Gto (CONAC)'!D$6:E$422,2,FALSE)</f>
        <v>#N/A</v>
      </c>
      <c r="M354" s="40" t="e">
        <f>VLOOKUP(E354,'Plan de Cuentas (CONAC)'!E$6:F$346,2,FALSE)</f>
        <v>#N/A</v>
      </c>
      <c r="N354" s="39" t="s">
        <v>3669</v>
      </c>
    </row>
    <row r="355" spans="1:14" s="40" customFormat="1" ht="27.75" customHeight="1" outlineLevel="1" x14ac:dyDescent="0.35">
      <c r="A355" s="67"/>
      <c r="B355" s="41" t="s">
        <v>4769</v>
      </c>
      <c r="C355" s="41" t="s">
        <v>1822</v>
      </c>
      <c r="D355" s="55">
        <v>5282</v>
      </c>
      <c r="E355" s="41" t="s">
        <v>1822</v>
      </c>
      <c r="F355" s="41" t="s">
        <v>929</v>
      </c>
      <c r="G355" s="41" t="s">
        <v>4233</v>
      </c>
      <c r="H355" s="41" t="s">
        <v>931</v>
      </c>
      <c r="I355" s="42">
        <v>4820</v>
      </c>
      <c r="J355" s="43" t="s">
        <v>3989</v>
      </c>
      <c r="K355" s="41" t="e">
        <f>VLOOKUP(I355,'Catalogo Cont Gral (UAS)'!F$2:H$1633,3,FALSE)</f>
        <v>#N/A</v>
      </c>
      <c r="L355" s="40" t="str">
        <f>VLOOKUP(I355,'Clasificador Obj de Gto (CONAC)'!D$6:E$422,2,FALSE)</f>
        <v>Donativos a entidades federativa</v>
      </c>
      <c r="M355" s="40" t="str">
        <f>VLOOKUP(E355,'Plan de Cuentas (CONAC)'!E$6:F$346,2,FALSE)</f>
        <v>Donativos a Entidades Federativas y Municipios</v>
      </c>
      <c r="N355" s="43" t="s">
        <v>3670</v>
      </c>
    </row>
    <row r="356" spans="1:14" s="40" customFormat="1" ht="27.75" customHeight="1" x14ac:dyDescent="0.35">
      <c r="A356" s="67"/>
      <c r="B356" s="44" t="s">
        <v>4769</v>
      </c>
      <c r="C356" s="44" t="s">
        <v>4575</v>
      </c>
      <c r="D356" s="56">
        <v>5282001</v>
      </c>
      <c r="E356" s="44" t="s">
        <v>2545</v>
      </c>
      <c r="F356" s="44" t="s">
        <v>929</v>
      </c>
      <c r="G356" s="44" t="s">
        <v>975</v>
      </c>
      <c r="H356" s="44" t="s">
        <v>933</v>
      </c>
      <c r="I356" s="45">
        <v>4820</v>
      </c>
      <c r="J356" s="46" t="s">
        <v>3989</v>
      </c>
      <c r="K356" s="44" t="e">
        <f>VLOOKUP(I356,'Catalogo Cont Gral (UAS)'!F$2:H$1633,3,FALSE)</f>
        <v>#N/A</v>
      </c>
      <c r="L356" s="40" t="str">
        <f>VLOOKUP(I356,'Clasificador Obj de Gto (CONAC)'!D$6:E$422,2,FALSE)</f>
        <v>Donativos a entidades federativa</v>
      </c>
      <c r="M356" s="40" t="e">
        <f>VLOOKUP(E356,'Plan de Cuentas (CONAC)'!E$6:F$346,2,FALSE)</f>
        <v>#N/A</v>
      </c>
      <c r="N356" s="46" t="s">
        <v>3671</v>
      </c>
    </row>
    <row r="357" spans="1:14" s="40" customFormat="1" ht="27.75" customHeight="1" outlineLevel="1" x14ac:dyDescent="0.35">
      <c r="A357" s="67"/>
      <c r="B357" s="37" t="s">
        <v>4769</v>
      </c>
      <c r="C357" s="37" t="s">
        <v>2546</v>
      </c>
      <c r="D357" s="54">
        <v>559</v>
      </c>
      <c r="E357" s="37" t="s">
        <v>2546</v>
      </c>
      <c r="F357" s="37" t="s">
        <v>989</v>
      </c>
      <c r="G357" s="37" t="s">
        <v>4234</v>
      </c>
      <c r="H357" s="37" t="s">
        <v>931</v>
      </c>
      <c r="I357" s="37"/>
      <c r="J357" s="39" t="e">
        <v>#N/A</v>
      </c>
      <c r="K357" s="37"/>
      <c r="L357" s="40" t="e">
        <f>VLOOKUP(I357,'Clasificador Obj de Gto (CONAC)'!D$6:E$422,2,FALSE)</f>
        <v>#N/A</v>
      </c>
      <c r="M357" s="40" t="e">
        <f>VLOOKUP(E357,'Plan de Cuentas (CONAC)'!E$6:F$346,2,FALSE)</f>
        <v>#N/A</v>
      </c>
      <c r="N357" s="39" t="s">
        <v>3672</v>
      </c>
    </row>
    <row r="358" spans="1:14" s="40" customFormat="1" ht="27.75" customHeight="1" outlineLevel="1" x14ac:dyDescent="0.35">
      <c r="A358" s="67"/>
      <c r="B358" s="44" t="s">
        <v>4769</v>
      </c>
      <c r="C358" s="44" t="s">
        <v>1859</v>
      </c>
      <c r="D358" s="56">
        <v>5591</v>
      </c>
      <c r="E358" s="44" t="s">
        <v>1859</v>
      </c>
      <c r="F358" s="44" t="s">
        <v>989</v>
      </c>
      <c r="G358" s="44" t="s">
        <v>4235</v>
      </c>
      <c r="H358" s="44" t="s">
        <v>933</v>
      </c>
      <c r="I358" s="44"/>
      <c r="J358" s="46" t="e">
        <v>#N/A</v>
      </c>
      <c r="K358" s="44"/>
      <c r="L358" s="40" t="e">
        <f>VLOOKUP(I358,'Clasificador Obj de Gto (CONAC)'!D$6:E$422,2,FALSE)</f>
        <v>#N/A</v>
      </c>
      <c r="M358" s="40" t="str">
        <f>VLOOKUP(E358,'Plan de Cuentas (CONAC)'!E$6:F$346,2,FALSE)</f>
        <v>Gastos de Ejercicios Anteriores</v>
      </c>
      <c r="N358" s="46" t="s">
        <v>3673</v>
      </c>
    </row>
    <row r="359" spans="1:14" s="40" customFormat="1" ht="27.75" customHeight="1" outlineLevel="1" x14ac:dyDescent="0.35">
      <c r="A359" s="67"/>
      <c r="B359" s="41" t="s">
        <v>4769</v>
      </c>
      <c r="C359" s="41" t="s">
        <v>1860</v>
      </c>
      <c r="D359" s="55">
        <v>5592</v>
      </c>
      <c r="E359" s="41" t="s">
        <v>1860</v>
      </c>
      <c r="F359" s="41" t="s">
        <v>989</v>
      </c>
      <c r="G359" s="41" t="s">
        <v>4236</v>
      </c>
      <c r="H359" s="41" t="s">
        <v>931</v>
      </c>
      <c r="I359" s="41"/>
      <c r="J359" s="43" t="e">
        <v>#N/A</v>
      </c>
      <c r="K359" s="41"/>
      <c r="L359" s="40" t="e">
        <f>VLOOKUP(I359,'Clasificador Obj de Gto (CONAC)'!D$6:E$422,2,FALSE)</f>
        <v>#N/A</v>
      </c>
      <c r="M359" s="40" t="str">
        <f>VLOOKUP(E359,'Plan de Cuentas (CONAC)'!E$6:F$346,2,FALSE)</f>
        <v>Pérdidas por Responsabilidades</v>
      </c>
      <c r="N359" s="43" t="s">
        <v>3674</v>
      </c>
    </row>
    <row r="360" spans="1:14" s="40" customFormat="1" ht="27.75" customHeight="1" outlineLevel="1" x14ac:dyDescent="0.35">
      <c r="A360" s="67"/>
      <c r="B360" s="44" t="s">
        <v>4769</v>
      </c>
      <c r="C360" s="44" t="s">
        <v>4576</v>
      </c>
      <c r="D360" s="56">
        <v>5592001</v>
      </c>
      <c r="E360" s="44" t="s">
        <v>2547</v>
      </c>
      <c r="F360" s="44" t="s">
        <v>989</v>
      </c>
      <c r="G360" s="44" t="s">
        <v>4237</v>
      </c>
      <c r="H360" s="44" t="s">
        <v>933</v>
      </c>
      <c r="I360" s="44"/>
      <c r="J360" s="46" t="e">
        <v>#N/A</v>
      </c>
      <c r="K360" s="44"/>
      <c r="L360" s="40" t="e">
        <f>VLOOKUP(I360,'Clasificador Obj de Gto (CONAC)'!D$6:E$422,2,FALSE)</f>
        <v>#N/A</v>
      </c>
      <c r="M360" s="40" t="e">
        <f>VLOOKUP(E360,'Plan de Cuentas (CONAC)'!E$6:F$346,2,FALSE)</f>
        <v>#N/A</v>
      </c>
      <c r="N360" s="46" t="s">
        <v>3675</v>
      </c>
    </row>
    <row r="361" spans="1:14" s="40" customFormat="1" ht="27.75" customHeight="1" outlineLevel="1" x14ac:dyDescent="0.35">
      <c r="A361" s="67"/>
      <c r="B361" s="41" t="s">
        <v>4769</v>
      </c>
      <c r="C361" s="41" t="s">
        <v>1866</v>
      </c>
      <c r="D361" s="55">
        <v>5599</v>
      </c>
      <c r="E361" s="41" t="s">
        <v>1866</v>
      </c>
      <c r="F361" s="41" t="s">
        <v>989</v>
      </c>
      <c r="G361" s="41" t="s">
        <v>4220</v>
      </c>
      <c r="H361" s="41" t="s">
        <v>931</v>
      </c>
      <c r="I361" s="41"/>
      <c r="J361" s="43" t="e">
        <v>#N/A</v>
      </c>
      <c r="K361" s="41"/>
      <c r="L361" s="40" t="e">
        <f>VLOOKUP(I361,'Clasificador Obj de Gto (CONAC)'!D$6:E$422,2,FALSE)</f>
        <v>#N/A</v>
      </c>
      <c r="M361" s="40" t="str">
        <f>VLOOKUP(E361,'Plan de Cuentas (CONAC)'!E$6:F$346,2,FALSE)</f>
        <v>Otros Gastos Varios</v>
      </c>
      <c r="N361" s="43" t="s">
        <v>3676</v>
      </c>
    </row>
    <row r="362" spans="1:14" s="40" customFormat="1" ht="27.75" customHeight="1" outlineLevel="1" x14ac:dyDescent="0.35">
      <c r="A362" s="67"/>
      <c r="B362" s="44" t="s">
        <v>4769</v>
      </c>
      <c r="C362" s="44" t="s">
        <v>4577</v>
      </c>
      <c r="D362" s="56">
        <v>5599001</v>
      </c>
      <c r="E362" s="44" t="s">
        <v>2548</v>
      </c>
      <c r="F362" s="44" t="s">
        <v>989</v>
      </c>
      <c r="G362" s="44" t="s">
        <v>4221</v>
      </c>
      <c r="H362" s="44" t="s">
        <v>933</v>
      </c>
      <c r="I362" s="44"/>
      <c r="J362" s="46" t="e">
        <v>#N/A</v>
      </c>
      <c r="K362" s="44"/>
      <c r="L362" s="40" t="e">
        <f>VLOOKUP(I362,'Clasificador Obj de Gto (CONAC)'!D$6:E$422,2,FALSE)</f>
        <v>#N/A</v>
      </c>
      <c r="M362" s="40" t="e">
        <f>VLOOKUP(E362,'Plan de Cuentas (CONAC)'!E$6:F$346,2,FALSE)</f>
        <v>#N/A</v>
      </c>
      <c r="N362" s="46" t="s">
        <v>3677</v>
      </c>
    </row>
    <row r="363" spans="1:14" s="40" customFormat="1" ht="27.75" customHeight="1" outlineLevel="1" x14ac:dyDescent="0.35">
      <c r="A363" s="67"/>
      <c r="B363" s="44" t="s">
        <v>4769</v>
      </c>
      <c r="C363" s="44" t="s">
        <v>4578</v>
      </c>
      <c r="D363" s="56">
        <v>5599002</v>
      </c>
      <c r="E363" s="44" t="s">
        <v>2549</v>
      </c>
      <c r="F363" s="44" t="s">
        <v>989</v>
      </c>
      <c r="G363" s="44" t="s">
        <v>4222</v>
      </c>
      <c r="H363" s="44" t="s">
        <v>933</v>
      </c>
      <c r="I363" s="44"/>
      <c r="J363" s="46" t="e">
        <v>#N/A</v>
      </c>
      <c r="K363" s="44"/>
      <c r="L363" s="40" t="e">
        <f>VLOOKUP(I363,'Clasificador Obj de Gto (CONAC)'!D$6:E$422,2,FALSE)</f>
        <v>#N/A</v>
      </c>
      <c r="M363" s="40" t="e">
        <f>VLOOKUP(E363,'Plan de Cuentas (CONAC)'!E$6:F$346,2,FALSE)</f>
        <v>#N/A</v>
      </c>
      <c r="N363" s="46" t="s">
        <v>3678</v>
      </c>
    </row>
    <row r="364" spans="1:14" s="40" customFormat="1" ht="27.75" customHeight="1" outlineLevel="1" x14ac:dyDescent="0.35">
      <c r="A364" s="67"/>
      <c r="B364" s="44" t="s">
        <v>4769</v>
      </c>
      <c r="C364" s="44" t="s">
        <v>4579</v>
      </c>
      <c r="D364" s="56">
        <v>5599003</v>
      </c>
      <c r="E364" s="44" t="s">
        <v>2550</v>
      </c>
      <c r="F364" s="44" t="s">
        <v>989</v>
      </c>
      <c r="G364" s="44" t="s">
        <v>4223</v>
      </c>
      <c r="H364" s="44" t="s">
        <v>933</v>
      </c>
      <c r="I364" s="44"/>
      <c r="J364" s="46" t="e">
        <v>#N/A</v>
      </c>
      <c r="K364" s="44"/>
      <c r="L364" s="40" t="e">
        <f>VLOOKUP(I364,'Clasificador Obj de Gto (CONAC)'!D$6:E$422,2,FALSE)</f>
        <v>#N/A</v>
      </c>
      <c r="M364" s="40" t="e">
        <f>VLOOKUP(E364,'Plan de Cuentas (CONAC)'!E$6:F$346,2,FALSE)</f>
        <v>#N/A</v>
      </c>
      <c r="N364" s="46" t="s">
        <v>3679</v>
      </c>
    </row>
    <row r="365" spans="1:14" s="40" customFormat="1" ht="27.75" customHeight="1" outlineLevel="1" x14ac:dyDescent="0.35">
      <c r="A365" s="67"/>
      <c r="B365" s="44" t="s">
        <v>4769</v>
      </c>
      <c r="C365" s="44" t="s">
        <v>4580</v>
      </c>
      <c r="D365" s="56">
        <v>5599004</v>
      </c>
      <c r="E365" s="44" t="s">
        <v>2551</v>
      </c>
      <c r="F365" s="44" t="s">
        <v>989</v>
      </c>
      <c r="G365" s="44" t="s">
        <v>4224</v>
      </c>
      <c r="H365" s="44" t="s">
        <v>933</v>
      </c>
      <c r="I365" s="44"/>
      <c r="J365" s="46" t="e">
        <v>#N/A</v>
      </c>
      <c r="K365" s="44"/>
      <c r="L365" s="40" t="e">
        <f>VLOOKUP(I365,'Clasificador Obj de Gto (CONAC)'!D$6:E$422,2,FALSE)</f>
        <v>#N/A</v>
      </c>
      <c r="M365" s="40" t="e">
        <f>VLOOKUP(E365,'Plan de Cuentas (CONAC)'!E$6:F$346,2,FALSE)</f>
        <v>#N/A</v>
      </c>
      <c r="N365" s="46" t="s">
        <v>3680</v>
      </c>
    </row>
    <row r="366" spans="1:14" s="40" customFormat="1" ht="27.75" customHeight="1" outlineLevel="1" x14ac:dyDescent="0.35">
      <c r="A366" s="67"/>
      <c r="B366" s="44" t="s">
        <v>4769</v>
      </c>
      <c r="C366" s="44" t="s">
        <v>4581</v>
      </c>
      <c r="D366" s="56">
        <v>5599005</v>
      </c>
      <c r="E366" s="44" t="s">
        <v>2552</v>
      </c>
      <c r="F366" s="44" t="s">
        <v>989</v>
      </c>
      <c r="G366" s="44" t="s">
        <v>4225</v>
      </c>
      <c r="H366" s="44" t="s">
        <v>933</v>
      </c>
      <c r="I366" s="44"/>
      <c r="J366" s="46" t="e">
        <v>#N/A</v>
      </c>
      <c r="K366" s="44"/>
      <c r="L366" s="40" t="e">
        <f>VLOOKUP(I366,'Clasificador Obj de Gto (CONAC)'!D$6:E$422,2,FALSE)</f>
        <v>#N/A</v>
      </c>
      <c r="M366" s="40" t="e">
        <f>VLOOKUP(E366,'Plan de Cuentas (CONAC)'!E$6:F$346,2,FALSE)</f>
        <v>#N/A</v>
      </c>
      <c r="N366" s="46" t="s">
        <v>3681</v>
      </c>
    </row>
    <row r="367" spans="1:14" s="40" customFormat="1" ht="27.75" customHeight="1" outlineLevel="1" x14ac:dyDescent="0.35">
      <c r="A367" s="67"/>
      <c r="B367" s="44" t="s">
        <v>4769</v>
      </c>
      <c r="C367" s="44" t="s">
        <v>4582</v>
      </c>
      <c r="D367" s="56">
        <v>5599006</v>
      </c>
      <c r="E367" s="44" t="s">
        <v>2553</v>
      </c>
      <c r="F367" s="44" t="s">
        <v>989</v>
      </c>
      <c r="G367" s="44" t="s">
        <v>4226</v>
      </c>
      <c r="H367" s="44" t="s">
        <v>933</v>
      </c>
      <c r="I367" s="44"/>
      <c r="J367" s="46" t="e">
        <v>#N/A</v>
      </c>
      <c r="K367" s="44"/>
      <c r="L367" s="40" t="e">
        <f>VLOOKUP(I367,'Clasificador Obj de Gto (CONAC)'!D$6:E$422,2,FALSE)</f>
        <v>#N/A</v>
      </c>
      <c r="M367" s="40" t="e">
        <f>VLOOKUP(E367,'Plan de Cuentas (CONAC)'!E$6:F$346,2,FALSE)</f>
        <v>#N/A</v>
      </c>
      <c r="N367" s="46" t="s">
        <v>3682</v>
      </c>
    </row>
    <row r="368" spans="1:14" s="40" customFormat="1" ht="27.75" customHeight="1" outlineLevel="1" x14ac:dyDescent="0.35">
      <c r="A368" s="67"/>
      <c r="B368" s="44" t="s">
        <v>4769</v>
      </c>
      <c r="C368" s="44" t="s">
        <v>4583</v>
      </c>
      <c r="D368" s="56">
        <v>5599007</v>
      </c>
      <c r="E368" s="44" t="s">
        <v>2554</v>
      </c>
      <c r="F368" s="44" t="s">
        <v>989</v>
      </c>
      <c r="G368" s="44" t="s">
        <v>4227</v>
      </c>
      <c r="H368" s="44" t="s">
        <v>933</v>
      </c>
      <c r="I368" s="44"/>
      <c r="J368" s="46" t="e">
        <v>#N/A</v>
      </c>
      <c r="K368" s="44"/>
      <c r="L368" s="40" t="e">
        <f>VLOOKUP(I368,'Clasificador Obj de Gto (CONAC)'!D$6:E$422,2,FALSE)</f>
        <v>#N/A</v>
      </c>
      <c r="M368" s="40" t="e">
        <f>VLOOKUP(E368,'Plan de Cuentas (CONAC)'!E$6:F$346,2,FALSE)</f>
        <v>#N/A</v>
      </c>
      <c r="N368" s="46" t="s">
        <v>3683</v>
      </c>
    </row>
    <row r="369" spans="1:14" s="40" customFormat="1" ht="27.75" customHeight="1" outlineLevel="1" x14ac:dyDescent="0.35">
      <c r="A369" s="67"/>
      <c r="B369" s="44" t="s">
        <v>4769</v>
      </c>
      <c r="C369" s="44" t="s">
        <v>4584</v>
      </c>
      <c r="D369" s="56">
        <v>5599008</v>
      </c>
      <c r="E369" s="44" t="s">
        <v>2555</v>
      </c>
      <c r="F369" s="44" t="s">
        <v>989</v>
      </c>
      <c r="G369" s="44" t="s">
        <v>4219</v>
      </c>
      <c r="H369" s="44" t="s">
        <v>933</v>
      </c>
      <c r="I369" s="44"/>
      <c r="J369" s="46" t="e">
        <v>#N/A</v>
      </c>
      <c r="K369" s="44"/>
      <c r="L369" s="40" t="e">
        <f>VLOOKUP(I369,'Clasificador Obj de Gto (CONAC)'!D$6:E$422,2,FALSE)</f>
        <v>#N/A</v>
      </c>
      <c r="M369" s="40" t="e">
        <f>VLOOKUP(E369,'Plan de Cuentas (CONAC)'!E$6:F$346,2,FALSE)</f>
        <v>#N/A</v>
      </c>
      <c r="N369" s="46" t="s">
        <v>3684</v>
      </c>
    </row>
    <row r="370" spans="1:14" s="40" customFormat="1" ht="27.75" customHeight="1" outlineLevel="1" x14ac:dyDescent="0.35">
      <c r="A370" s="67"/>
      <c r="B370" s="44" t="s">
        <v>4769</v>
      </c>
      <c r="C370" s="44" t="s">
        <v>4585</v>
      </c>
      <c r="D370" s="56">
        <v>5599009</v>
      </c>
      <c r="E370" s="44" t="s">
        <v>2556</v>
      </c>
      <c r="F370" s="44" t="s">
        <v>989</v>
      </c>
      <c r="G370" s="44" t="s">
        <v>4218</v>
      </c>
      <c r="H370" s="44" t="s">
        <v>933</v>
      </c>
      <c r="I370" s="44"/>
      <c r="J370" s="46" t="e">
        <v>#N/A</v>
      </c>
      <c r="K370" s="44"/>
      <c r="L370" s="40" t="e">
        <f>VLOOKUP(I370,'Clasificador Obj de Gto (CONAC)'!D$6:E$422,2,FALSE)</f>
        <v>#N/A</v>
      </c>
      <c r="M370" s="40" t="e">
        <f>VLOOKUP(E370,'Plan de Cuentas (CONAC)'!E$6:F$346,2,FALSE)</f>
        <v>#N/A</v>
      </c>
      <c r="N370" s="46" t="s">
        <v>3685</v>
      </c>
    </row>
    <row r="371" spans="1:14" s="40" customFormat="1" ht="27.75" customHeight="1" x14ac:dyDescent="0.35">
      <c r="A371" s="67"/>
      <c r="B371" s="44" t="s">
        <v>4769</v>
      </c>
      <c r="C371" s="44" t="s">
        <v>4586</v>
      </c>
      <c r="D371" s="56">
        <v>5599010</v>
      </c>
      <c r="E371" s="44" t="s">
        <v>2557</v>
      </c>
      <c r="F371" s="44" t="s">
        <v>989</v>
      </c>
      <c r="G371" s="44" t="s">
        <v>4217</v>
      </c>
      <c r="H371" s="44" t="s">
        <v>933</v>
      </c>
      <c r="I371" s="44"/>
      <c r="J371" s="46" t="e">
        <v>#N/A</v>
      </c>
      <c r="K371" s="44"/>
      <c r="L371" s="40" t="e">
        <f>VLOOKUP(I371,'Clasificador Obj de Gto (CONAC)'!D$6:E$422,2,FALSE)</f>
        <v>#N/A</v>
      </c>
      <c r="M371" s="40" t="e">
        <f>VLOOKUP(E371,'Plan de Cuentas (CONAC)'!E$6:F$346,2,FALSE)</f>
        <v>#N/A</v>
      </c>
      <c r="N371" s="46" t="s">
        <v>3686</v>
      </c>
    </row>
  </sheetData>
  <sheetProtection password="E924" sheet="1" objects="1" scenarios="1"/>
  <autoFilter ref="B5:M371"/>
  <hyperlinks>
    <hyperlink ref="I6" location="'Definiciones COG'!D564" display="'Definiciones COG'!D564"/>
    <hyperlink ref="I7" location="'Definiciones COG'!D567" display="'Definiciones COG'!D567"/>
    <hyperlink ref="I8" location="'Definiciones COG'!D567" display="'Definiciones COG'!D567"/>
    <hyperlink ref="I9" location="'Definiciones COG'!D567" display="'Definiciones COG'!D567"/>
    <hyperlink ref="I10" location="'Definiciones COG'!D569" display="'Definiciones COG'!D569"/>
    <hyperlink ref="I11" location="'Definiciones COG'!D569" display="'Definiciones COG'!D569"/>
    <hyperlink ref="I12" location="'Definiciones COG'!D571" display="'Definiciones COG'!D571"/>
    <hyperlink ref="I13" location="'Definiciones COG'!D571" display="'Definiciones COG'!D571"/>
    <hyperlink ref="I14" location="'Definiciones COG'!D614" display="'Definiciones COG'!D614"/>
    <hyperlink ref="I15" location="'Definiciones COG'!D619" display="'Definiciones COG'!D619"/>
    <hyperlink ref="I16" location="'Definiciones COG'!D631" display="'Definiciones COG'!D631"/>
    <hyperlink ref="I17" location="'Definiciones COG'!D475" display="'Definiciones COG'!D475"/>
    <hyperlink ref="I18" location="'Definiciones COG'!D477" display="'Definiciones COG'!D477"/>
    <hyperlink ref="I19" location="'Definiciones COG'!D480" display="'Definiciones COG'!D480"/>
    <hyperlink ref="I20" location="'Definiciones COG'!D482" display="'Definiciones COG'!D482"/>
    <hyperlink ref="I21" location="'Definiciones COG'!D488" display="'Definiciones COG'!D488"/>
    <hyperlink ref="I22" location="'Definiciones COG'!D490" display="'Definiciones COG'!D490"/>
    <hyperlink ref="I23" location="'Definiciones COG'!D491" display="'Definiciones COG'!D491"/>
    <hyperlink ref="I24" location="'Definiciones COG'!D494" display="'Definiciones COG'!D494"/>
    <hyperlink ref="I25" location="'Definiciones COG'!D496" display="'Definiciones COG'!D496"/>
    <hyperlink ref="I26" location="'Definiciones COG'!D498" display="'Definiciones COG'!D498"/>
    <hyperlink ref="I27" location="'Definiciones COG'!D500" display="'Definiciones COG'!D500"/>
    <hyperlink ref="I28" location="'Definiciones COG'!D500" display="'Definiciones COG'!D500"/>
    <hyperlink ref="I29" location="'Definiciones COG'!D500" display="'Definiciones COG'!D500"/>
    <hyperlink ref="I30" location="'Definiciones COG'!D500" display="'Definiciones COG'!D500"/>
    <hyperlink ref="I31" location="'Definiciones COG'!D500" display="'Definiciones COG'!D500"/>
    <hyperlink ref="I32" location="'Definiciones COG'!D500" display="'Definiciones COG'!D500"/>
    <hyperlink ref="I33" location="'Definiciones COG'!D500" display="'Definiciones COG'!D500"/>
    <hyperlink ref="I34" location="'Definiciones COG'!D501" display="'Definiciones COG'!D501"/>
    <hyperlink ref="I35" location="'Definiciones COG'!D504" display="'Definiciones COG'!D504"/>
    <hyperlink ref="I36" location="'Definiciones COG'!D506" display="'Definiciones COG'!D506"/>
    <hyperlink ref="I37" location="'Definiciones COG'!D507" display="'Definiciones COG'!D507"/>
    <hyperlink ref="I38" location="'Definiciones COG'!D510" display="'Definiciones COG'!D510"/>
    <hyperlink ref="I39" location="'Definiciones COG'!D510" display="'Definiciones COG'!D510"/>
    <hyperlink ref="I40" location="'Definiciones COG'!D510" display="'Definiciones COG'!D510"/>
    <hyperlink ref="I41" location="'Definiciones COG'!D510" display="'Definiciones COG'!D510"/>
    <hyperlink ref="I42" location="'Definiciones COG'!D510" display="'Definiciones COG'!D510"/>
    <hyperlink ref="I43" location="'Definiciones COG'!D518" display="'Definiciones COG'!D518"/>
    <hyperlink ref="I44" location="'Definiciones COG'!D518" display="'Definiciones COG'!D518"/>
    <hyperlink ref="I45" location="'Definiciones COG'!D520" display="'Definiciones COG'!D520"/>
    <hyperlink ref="I46" location="'Definiciones COG'!D520" display="'Definiciones COG'!D520"/>
    <hyperlink ref="I47" location="'Definiciones COG'!D520" display="'Definiciones COG'!D520"/>
    <hyperlink ref="I48" location="'Definiciones COG'!D521" display="'Definiciones COG'!D521"/>
    <hyperlink ref="I49" location="'Definiciones COG'!D524" display="'Definiciones COG'!D524"/>
    <hyperlink ref="I50" location="'Definiciones COG'!D525" display="'Definiciones COG'!D525"/>
    <hyperlink ref="I51" location="'Definiciones COG'!D528" display="'Definiciones COG'!D528"/>
    <hyperlink ref="I52" location="'Definiciones COG'!D530" display="'Definiciones COG'!D530"/>
    <hyperlink ref="I53" location="'Definiciones COG'!D532" display="'Definiciones COG'!D532"/>
    <hyperlink ref="I54" location="'Definiciones COG'!D534" display="'Definiciones COG'!D534"/>
    <hyperlink ref="I55" location="'Definiciones COG'!D536" display="'Definiciones COG'!D536"/>
    <hyperlink ref="I56" location="'Definiciones COG'!D538" display="'Definiciones COG'!D538"/>
    <hyperlink ref="I57" location="'Definiciones COG'!D540" display="'Definiciones COG'!D540"/>
    <hyperlink ref="I58" location="'Definiciones COG'!D542" display="'Definiciones COG'!D542"/>
    <hyperlink ref="I59" location="'Definiciones COG'!D477" display="'Definiciones COG'!D477"/>
    <hyperlink ref="I60" location="'Definiciones COG'!D484" display="'Definiciones COG'!D484"/>
    <hyperlink ref="I61" location="'Definiciones COG'!D486" display="'Definiciones COG'!D486"/>
    <hyperlink ref="I62" location="'Definiciones COG'!D543" display="'Definiciones COG'!D543"/>
    <hyperlink ref="I63" location="'Definiciones COG'!D546" display="'Definiciones COG'!D546"/>
    <hyperlink ref="I64" location="'Definiciones COG'!D548" display="'Definiciones COG'!D548"/>
    <hyperlink ref="I65" location="'Definiciones COG'!D550" display="'Definiciones COG'!D550"/>
    <hyperlink ref="I66" location="'Definiciones COG'!D552" display="'Definiciones COG'!D552"/>
    <hyperlink ref="I67" location="'Definiciones COG'!D554" display="'Definiciones COG'!D554"/>
    <hyperlink ref="I68" location="'Definiciones COG'!D556" display="'Definiciones COG'!D556"/>
    <hyperlink ref="I69" location="'Definiciones COG'!D559" display="'Definiciones COG'!D559"/>
    <hyperlink ref="I70" location="'Definiciones COG'!D561" display="'Definiciones COG'!D561"/>
    <hyperlink ref="I71" location="'Definiciones COG'!D574" display="'Definiciones COG'!D574"/>
    <hyperlink ref="I72" location="'Definiciones COG'!D577" display="'Definiciones COG'!D577"/>
    <hyperlink ref="I73" location="'Definiciones COG'!D579" display="'Definiciones COG'!D579"/>
    <hyperlink ref="I74" location="'Definiciones COG'!D579" display="'Definiciones COG'!D579"/>
    <hyperlink ref="I75" location="'Definiciones COG'!D581" display="'Definiciones COG'!D581"/>
    <hyperlink ref="I76" location="'Definiciones COG'!D583" display="'Definiciones COG'!D583"/>
    <hyperlink ref="I77" location="'Definiciones COG'!D574" display="'Definiciones COG'!D574"/>
    <hyperlink ref="I78" location="'Definiciones COG'!D585" display="'Definiciones COG'!D585"/>
    <hyperlink ref="I79" location="'Definiciones COG'!D587" display="'Definiciones COG'!D587"/>
    <hyperlink ref="I80" location="'Definiciones COG'!D574" display="'Definiciones COG'!D574"/>
    <hyperlink ref="I81" location="'Definiciones COG'!D589" display="'Definiciones COG'!D589"/>
    <hyperlink ref="I82" location="'Definiciones COG'!D591" display="'Definiciones COG'!D591"/>
    <hyperlink ref="I83" location="'Definiciones COG'!D2" display="'Definiciones COG'!D2"/>
    <hyperlink ref="I84" location="'Definiciones COG'!D4" display="'Definiciones COG'!D4"/>
    <hyperlink ref="I85" location="'Definiciones COG'!D11" display="'Definiciones COG'!D11"/>
    <hyperlink ref="I86" location="'Definiciones COG'!D14" display="'Definiciones COG'!D14"/>
    <hyperlink ref="I87" location="'Definiciones COG'!D17" display="'Definiciones COG'!D17"/>
    <hyperlink ref="I88" location="'Definiciones COG'!D19" display="'Definiciones COG'!D19"/>
    <hyperlink ref="I89" location="'Definiciones COG'!D24" display="'Definiciones COG'!D24"/>
    <hyperlink ref="I90" location="'Definiciones COG'!D27" display="'Definiciones COG'!D27"/>
    <hyperlink ref="I92:I95" location="'Definiciones COG'!D27" display="'Definiciones COG'!D27"/>
    <hyperlink ref="I91" location="'Definiciones COG'!D27" display="'Definiciones COG'!D27"/>
    <hyperlink ref="I96" location="'Definiciones COG'!D29" display="'Definiciones COG'!D29"/>
    <hyperlink ref="I97" location="'Definiciones COG'!D29" display="'Definiciones COG'!D29"/>
    <hyperlink ref="I98:I100" location="'Definiciones COG'!D29" display="'Definiciones COG'!D29"/>
    <hyperlink ref="I101" location="'Definiciones COG'!D31" display="'Definiciones COG'!D31"/>
    <hyperlink ref="I102" location="'Definiciones COG'!D33" display="'Definiciones COG'!D33"/>
    <hyperlink ref="I103" location="'Definiciones COG'!D42" display="'Definiciones COG'!D42"/>
    <hyperlink ref="I104" location="'Definiciones COG'!D45" display="'Definiciones COG'!D45"/>
    <hyperlink ref="I105" location="'Definiciones COG'!D45" display="'Definiciones COG'!D45"/>
    <hyperlink ref="I106:I117" location="'Definiciones COG'!D45" display="'Definiciones COG'!D45"/>
    <hyperlink ref="I118" location="'Definiciones COG'!D47" display="'Definiciones COG'!D47"/>
    <hyperlink ref="I119" location="'Definiciones COG'!D47" display="'Definiciones COG'!D47"/>
    <hyperlink ref="I120" location="'Definiciones COG'!D52" display="'Definiciones COG'!D52"/>
    <hyperlink ref="I121" location="'Definiciones COG'!D55" display="'Definiciones COG'!D55"/>
    <hyperlink ref="I122" location="'Definiciones COG'!D55" display="'Definiciones COG'!D55"/>
    <hyperlink ref="I123" location="'Definiciones COG'!D55" display="'Definiciones COG'!D55"/>
    <hyperlink ref="I124" location="'Definiciones COG'!D57" display="'Definiciones COG'!D57"/>
    <hyperlink ref="I125" location="'Definiciones COG'!D57" display="'Definiciones COG'!D57"/>
    <hyperlink ref="I126:I127" location="'Definiciones COG'!D57" display="'Definiciones COG'!D57"/>
    <hyperlink ref="I128" location="'Definiciones COG'!D452" display="'Definiciones COG'!D452"/>
    <hyperlink ref="I129" location="'Definiciones COG'!D61" display="'Definiciones COG'!D61"/>
    <hyperlink ref="I130" location="'Definiciones COG'!D61" display="'Definiciones COG'!D61"/>
    <hyperlink ref="I131:I173" location="'Definiciones COG'!D61" display="'Definiciones COG'!D61"/>
    <hyperlink ref="I174" location="'Definiciones COG'!D63" display="'Definiciones COG'!D63"/>
    <hyperlink ref="I175" location="'Definiciones COG'!D63" display="'Definiciones COG'!D63"/>
    <hyperlink ref="I176:I177" location="'Definiciones COG'!D63" display="'Definiciones COG'!D63"/>
    <hyperlink ref="I178" location="'Definiciones COG'!D70" display="'Definiciones COG'!D70"/>
    <hyperlink ref="I179" location="'Definiciones COG'!D70" display="'Definiciones COG'!D70"/>
    <hyperlink ref="I180" location="'Definiciones COG'!D70" display="'Definiciones COG'!D70"/>
    <hyperlink ref="I181" location="'Definiciones COG'!D82" display="'Definiciones COG'!D82"/>
    <hyperlink ref="I182" location="'Definiciones COG'!D84" display="'Definiciones COG'!D84"/>
    <hyperlink ref="I183" location="'Definiciones COG'!D87" display="'Definiciones COG'!D87"/>
    <hyperlink ref="I184" location="'Definiciones COG'!D89" display="'Definiciones COG'!D89"/>
    <hyperlink ref="I185" location="'Definiciones COG'!D93" display="'Definiciones COG'!D93"/>
    <hyperlink ref="I186" location="'Definiciones COG'!D95" display="'Definiciones COG'!D95"/>
    <hyperlink ref="I187" location="'Definiciones COG'!D97" display="'Definiciones COG'!D97"/>
    <hyperlink ref="I188" location="'Definiciones COG'!D99" display="'Definiciones COG'!D99"/>
    <hyperlink ref="I189" location="'Definiciones COG'!D101" display="'Definiciones COG'!D101"/>
    <hyperlink ref="I190" location="'Definiciones COG'!D102" display="'Definiciones COG'!D102"/>
    <hyperlink ref="I191" location="'Definiciones COG'!D105" display="'Definiciones COG'!D105"/>
    <hyperlink ref="I192" location="'Definiciones COG'!D105" display="'Definiciones COG'!D105"/>
    <hyperlink ref="I193" location="'Definiciones COG'!D105" display="'Definiciones COG'!D105"/>
    <hyperlink ref="I194" location="'Definiciones COG'!D107" display="'Definiciones COG'!D107"/>
    <hyperlink ref="I195" location="'Definiciones COG'!D109" display="'Definiciones COG'!D109"/>
    <hyperlink ref="I196" location="'Definiciones COG'!D109" display="'Definiciones COG'!D109"/>
    <hyperlink ref="I197" location="'Definiciones COG'!D109" display="'Definiciones COG'!D109"/>
    <hyperlink ref="I198" location="'Definiciones COG'!D110" display="'Definiciones COG'!D110"/>
    <hyperlink ref="I199" location="'Definiciones COG'!D113" display="'Definiciones COG'!D113"/>
    <hyperlink ref="I200" location="'Definiciones COG'!D117" display="'Definiciones COG'!D117"/>
    <hyperlink ref="I201" location="'Definiciones COG'!D119" display="'Definiciones COG'!D119"/>
    <hyperlink ref="I202" location="'Definiciones COG'!D121" display="'Definiciones COG'!D121"/>
    <hyperlink ref="I203" location="'Definiciones COG'!D127" display="'Definiciones COG'!D127"/>
    <hyperlink ref="I204" location="'Definiciones COG'!D129" display="'Definiciones COG'!D129"/>
    <hyperlink ref="I205" location="'Definiciones COG'!D130" display="'Definiciones COG'!D130"/>
    <hyperlink ref="I206" location="'Definiciones COG'!D133" display="'Definiciones COG'!D133"/>
    <hyperlink ref="I207" location="'Definiciones COG'!D135" display="'Definiciones COG'!D135"/>
    <hyperlink ref="I208" location="'Definiciones COG'!D137" display="'Definiciones COG'!D137"/>
    <hyperlink ref="I209" location="'Definiciones COG'!D139" display="'Definiciones COG'!D139"/>
    <hyperlink ref="I210" location="'Definiciones COG'!D141" display="'Definiciones COG'!D141"/>
    <hyperlink ref="I211" location="'Definiciones COG'!D143" display="'Definiciones COG'!D143"/>
    <hyperlink ref="I212" location="'Definiciones COG'!D145" display="'Definiciones COG'!D145"/>
    <hyperlink ref="I213" location="'Definiciones COG'!D147" display="'Definiciones COG'!D147"/>
    <hyperlink ref="I214" location="'Definiciones COG'!D149" display="'Definiciones COG'!D149"/>
    <hyperlink ref="I215" location="'Definiciones COG'!D150" display="'Definiciones COG'!D150"/>
    <hyperlink ref="I216" location="'Definiciones COG'!D153" display="'Definiciones COG'!D153"/>
    <hyperlink ref="I217" location="'Definiciones COG'!D155" display="'Definiciones COG'!D155"/>
    <hyperlink ref="I218" location="'Definiciones COG'!D157" display="'Definiciones COG'!D157"/>
    <hyperlink ref="I219" location="'Definiciones COG'!D159" display="'Definiciones COG'!D159"/>
    <hyperlink ref="I220" location="'Definiciones COG'!D161" display="'Definiciones COG'!D161"/>
    <hyperlink ref="I221" location="'Definiciones COG'!D163" display="'Definiciones COG'!D163"/>
    <hyperlink ref="I222" location="'Definiciones COG'!D165" display="'Definiciones COG'!D165"/>
    <hyperlink ref="I223" location="'Definiciones COG'!D166" display="'Definiciones COG'!D166"/>
    <hyperlink ref="I224" location="'Definiciones COG'!D169" display="'Definiciones COG'!D169"/>
    <hyperlink ref="I225" location="'Definiciones COG'!D172" display="'Definiciones COG'!D172"/>
    <hyperlink ref="I226" location="'Definiciones COG'!D175" display="'Definiciones COG'!D175"/>
    <hyperlink ref="I227" location="'Definiciones COG'!D177" display="'Definiciones COG'!D177"/>
    <hyperlink ref="I228" location="'Definiciones COG'!D179" display="'Definiciones COG'!D179"/>
    <hyperlink ref="I229" location="'Definiciones COG'!D181" display="'Definiciones COG'!D181"/>
    <hyperlink ref="I230" location="'Definiciones COG'!D183" display="'Definiciones COG'!D183"/>
    <hyperlink ref="I231" location="'Definiciones COG'!D184" display="'Definiciones COG'!D184"/>
    <hyperlink ref="I232" location="'Definiciones COG'!D189" display="'Definiciones COG'!D189"/>
    <hyperlink ref="I233" location="'Definiciones COG'!D191" display="'Definiciones COG'!D191"/>
    <hyperlink ref="I234" location="'Definiciones COG'!D192" display="'Definiciones COG'!D192"/>
    <hyperlink ref="I235" location="'Definiciones COG'!D195" display="'Definiciones COG'!D195"/>
    <hyperlink ref="I236" location="'Definiciones COG'!D197" display="'Definiciones COG'!D197"/>
    <hyperlink ref="I237" location="'Definiciones COG'!D199" display="'Definiciones COG'!D199"/>
    <hyperlink ref="I238" location="'Definiciones COG'!D201" display="'Definiciones COG'!D201"/>
    <hyperlink ref="I239" location="'Definiciones COG'!D203" display="'Definiciones COG'!D203"/>
    <hyperlink ref="I240" location="'Definiciones COG'!D205" display="'Definiciones COG'!D205"/>
    <hyperlink ref="I241" location="'Definiciones COG'!D207" display="'Definiciones COG'!D207"/>
    <hyperlink ref="I242" location="'Definiciones COG'!D209" display="'Definiciones COG'!D209"/>
    <hyperlink ref="I243" location="'Definiciones COG'!D211" display="'Definiciones COG'!D211"/>
    <hyperlink ref="I244" location="'Definiciones COG'!D212" display="'Definiciones COG'!D212"/>
    <hyperlink ref="I245" location="'Definiciones COG'!D214" display="'Definiciones COG'!D214"/>
    <hyperlink ref="I246" location="'Definiciones COG'!D217" display="'Definiciones COG'!D217"/>
    <hyperlink ref="I247" location="'Definiciones COG'!D219" display="'Definiciones COG'!D219"/>
    <hyperlink ref="I248" location="'Definiciones COG'!D221" display="'Definiciones COG'!D221"/>
    <hyperlink ref="I249" location="'Definiciones COG'!D223" display="'Definiciones COG'!D223"/>
    <hyperlink ref="I250" location="'Definiciones COG'!D225" display="'Definiciones COG'!D225"/>
    <hyperlink ref="I251" location="'Definiciones COG'!D227" display="'Definiciones COG'!D227"/>
    <hyperlink ref="I252" location="'Definiciones COG'!D229" display="'Definiciones COG'!D229"/>
    <hyperlink ref="I253" location="'Definiciones COG'!D231" display="'Definiciones COG'!D231"/>
    <hyperlink ref="I254" location="'Definiciones COG'!D234" display="'Definiciones COG'!D234"/>
    <hyperlink ref="I255" location="'Definiciones COG'!D237" display="'Definiciones COG'!D237"/>
    <hyperlink ref="I256" location="'Definiciones COG'!D239" display="'Definiciones COG'!D239"/>
    <hyperlink ref="I257" location="'Definiciones COG'!D241" display="'Definiciones COG'!D241"/>
    <hyperlink ref="I258" location="'Definiciones COG'!D243" display="'Definiciones COG'!D243"/>
    <hyperlink ref="I259" location="'Definiciones COG'!D245" display="'Definiciones COG'!D245"/>
    <hyperlink ref="I260" location="'Definiciones COG'!D247" display="'Definiciones COG'!D247"/>
    <hyperlink ref="I261" location="'Definiciones COG'!D253" display="'Definiciones COG'!D253"/>
    <hyperlink ref="I262" location="'Definiciones COG'!D254" display="'Definiciones COG'!D254"/>
    <hyperlink ref="I263" location="'Definiciones COG'!D257" display="'Definiciones COG'!D257"/>
    <hyperlink ref="I264" location="'Definiciones COG'!D259" display="'Definiciones COG'!D259"/>
    <hyperlink ref="I265" location="'Definiciones COG'!D261" display="'Definiciones COG'!D261"/>
    <hyperlink ref="I266" location="'Definiciones COG'!D264" display="'Definiciones COG'!D264"/>
    <hyperlink ref="I267" location="'Definiciones COG'!D266" display="'Definiciones COG'!D266"/>
    <hyperlink ref="I268" location="'Definiciones COG'!D268" display="'Definiciones COG'!D268"/>
    <hyperlink ref="I269" location="'Definiciones COG'!D270" display="'Definiciones COG'!D270"/>
    <hyperlink ref="I270" location="'Definiciones COG'!D272" display="'Definiciones COG'!D272"/>
    <hyperlink ref="I271" location="'Definiciones COG'!D274" display="'Definiciones COG'!D274"/>
    <hyperlink ref="I277" location="'Definiciones COG'!D275" display="'Definiciones COG'!D275"/>
    <hyperlink ref="I278" location="'Definiciones COG'!D278" display="'Definiciones COG'!D278"/>
    <hyperlink ref="I279:I281" location="'Definiciones COG'!D278" display="'Definiciones COG'!D278"/>
    <hyperlink ref="I282" location="'Definiciones COG'!D282" display="'Definiciones COG'!D282"/>
    <hyperlink ref="I283" location="'Definiciones COG'!D284" display="'Definiciones COG'!D284"/>
    <hyperlink ref="I284" location="'Definiciones COG'!D286" display="'Definiciones COG'!D286"/>
    <hyperlink ref="I285" location="'Definiciones COG'!D288" display="'Definiciones COG'!D288"/>
    <hyperlink ref="I286" location="'Definiciones COG'!D290" display="'Definiciones COG'!D290"/>
    <hyperlink ref="I287" location="'Definiciones COG'!D295" display="'Definiciones COG'!D295"/>
    <hyperlink ref="I288" location="'Definiciones COG'!D298" display="'Definiciones COG'!D298"/>
    <hyperlink ref="I289" location="'Definiciones COG'!D300" display="'Definiciones COG'!D300"/>
    <hyperlink ref="I290" location="'Definiciones COG'!D302" display="'Definiciones COG'!D302"/>
    <hyperlink ref="I291" location="'Definiciones COG'!D304" display="'Definiciones COG'!D304"/>
    <hyperlink ref="I292" location="'Definiciones COG'!D306" display="'Definiciones COG'!D306"/>
    <hyperlink ref="I293" location="'Definiciones COG'!D310" display="'Definiciones COG'!D310"/>
    <hyperlink ref="I299" location="'Definiciones COG'!D312" display="'Definiciones COG'!D312"/>
    <hyperlink ref="I300" location="'Definiciones COG'!D314" display="'Definiciones COG'!D314"/>
    <hyperlink ref="I301" location="'Definiciones COG'!D315" display="'Definiciones COG'!D315"/>
    <hyperlink ref="I302" location="'Definiciones COG'!D318" display="'Definiciones COG'!D318"/>
    <hyperlink ref="I303" location="'Definiciones COG'!D320" display="'Definiciones COG'!D320"/>
    <hyperlink ref="I304" location="'Definiciones COG'!D322" display="'Definiciones COG'!D322"/>
    <hyperlink ref="I305" location="'Definiciones COG'!D324" display="'Definiciones COG'!D324"/>
    <hyperlink ref="I306" location="'Definiciones COG'!D326" display="'Definiciones COG'!D326"/>
    <hyperlink ref="I307" location="'Definiciones COG'!D328" display="'Definiciones COG'!D328"/>
    <hyperlink ref="I308" location="'Definiciones COG'!D331" display="'Definiciones COG'!D331"/>
    <hyperlink ref="I309" location="'Definiciones COG'!D334" display="'Definiciones COG'!D334"/>
    <hyperlink ref="I310" location="'Definiciones COG'!D336" display="'Definiciones COG'!D336"/>
    <hyperlink ref="I311" location="'Definiciones COG'!D338" display="'Definiciones COG'!D338"/>
    <hyperlink ref="I312" location="'Definiciones COG'!D340" display="'Definiciones COG'!D340"/>
    <hyperlink ref="I313" location="'Definiciones COG'!D342" display="'Definiciones COG'!D342"/>
    <hyperlink ref="I314" location="'Definiciones COG'!D344" display="'Definiciones COG'!D344"/>
    <hyperlink ref="I315" location="'Definiciones COG'!D350" display="'Definiciones COG'!D350"/>
    <hyperlink ref="I316" location="'Definiciones COG'!D351" display="'Definiciones COG'!D351"/>
    <hyperlink ref="I317" location="'Definiciones COG'!D354" display="'Definiciones COG'!D354"/>
    <hyperlink ref="I318:I319" location="'Definiciones COG'!D354" display="'Definiciones COG'!D354"/>
    <hyperlink ref="I320" location="'Definiciones COG'!D356" display="'Definiciones COG'!D356"/>
    <hyperlink ref="I321:I322" location="'Definiciones COG'!D356" display="'Definiciones COG'!D356"/>
    <hyperlink ref="I323" location="'Definiciones COG'!D358" display="'Definiciones COG'!D358"/>
    <hyperlink ref="I324" location="'Definiciones COG'!D360" display="'Definiciones COG'!D360"/>
    <hyperlink ref="I325" location="'Definiciones COG'!D362" display="'Definiciones COG'!D362"/>
    <hyperlink ref="I326" location="'Definiciones COG'!D363" display="'Definiciones COG'!D363"/>
    <hyperlink ref="I327" location="'Definiciones COG'!D366" display="'Definiciones COG'!D366"/>
    <hyperlink ref="I328" location="'Definiciones COG'!D368" display="'Definiciones COG'!D368"/>
    <hyperlink ref="I329" location="'Definiciones COG'!D368" display="'Definiciones COG'!D368"/>
    <hyperlink ref="I330:I334" location="'Definiciones COG'!D368" display="'Definiciones COG'!D368"/>
    <hyperlink ref="I335" location="'Definiciones COG'!D370" display="'Definiciones COG'!D370"/>
    <hyperlink ref="I336" location="'Definiciones COG'!D372" display="'Definiciones COG'!D372"/>
    <hyperlink ref="I337" location="'Definiciones COG'!D374" display="'Definiciones COG'!D374"/>
    <hyperlink ref="I338" location="'Definiciones COG'!D374" display="'Definiciones COG'!D374"/>
    <hyperlink ref="I339" location="'Definiciones COG'!D374" display="'Definiciones COG'!D374"/>
    <hyperlink ref="I340" location="'Definiciones COG'!D374" display="'Definiciones COG'!D374"/>
    <hyperlink ref="I341" location="'Definiciones COG'!D376" display="'Definiciones COG'!D376"/>
    <hyperlink ref="I342" location="'Definiciones COG'!D378" display="'Definiciones COG'!D378"/>
    <hyperlink ref="I343" location="'Definiciones COG'!D429" display="'Definiciones COG'!D429"/>
    <hyperlink ref="I344" location="'Definiciones COG'!D432" display="'Definiciones COG'!D432"/>
    <hyperlink ref="I345" location="'Definiciones COG'!D432" display="'Definiciones COG'!D432"/>
    <hyperlink ref="I346" location="'Definiciones COG'!D432" display="'Definiciones COG'!D432"/>
    <hyperlink ref="I347" location="'Definiciones COG'!D432" display="'Definiciones COG'!D432"/>
    <hyperlink ref="I352" location="'Definiciones COG'!D434" display="'Definiciones COG'!D434"/>
    <hyperlink ref="I353" location="'Definiciones COG'!D434" display="'Definiciones COG'!D434"/>
    <hyperlink ref="I354" location="'Definiciones COG'!D836" display="'Definiciones COG'!D836"/>
    <hyperlink ref="I355" location="'Definiciones COG'!D839" display="'Definiciones COG'!D839"/>
    <hyperlink ref="I356" location="'Definiciones COG'!D839" display="'Definiciones COG'!D839"/>
    <hyperlink ref="I272:I276" location="'Definiciones COG'!D274" display="'Definiciones COG'!D274"/>
    <hyperlink ref="I294:I298" location="'Definiciones COG'!D310" display="'Definiciones COG'!D310"/>
    <hyperlink ref="I348:I351" location="'Definiciones COG'!D432" display="'Definiciones COG'!D432"/>
  </hyperlinks>
  <pageMargins left="0.70866141732283472" right="0.70866141732283472" top="0.74803149606299213" bottom="0.74803149606299213" header="0.31496062992125984" footer="0.31496062992125984"/>
  <pageSetup scale="10" orientation="portrait" verticalDpi="0" r:id="rId1"/>
  <ignoredErrors>
    <ignoredError sqref="M6:M58 M60:M79 M81:M271 M352:M371 M277:M293 M299:M347"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50"/>
  </sheetPr>
  <dimension ref="A1:O389"/>
  <sheetViews>
    <sheetView showGridLines="0" view="pageBreakPreview" zoomScale="71" zoomScaleNormal="60" zoomScaleSheetLayoutView="71" workbookViewId="0">
      <pane xSplit="5" ySplit="5" topLeftCell="F265" activePane="bottomRight" state="frozen"/>
      <selection activeCell="C4" sqref="C4"/>
      <selection pane="topRight" activeCell="C4" sqref="C4"/>
      <selection pane="bottomLeft" activeCell="C4" sqref="C4"/>
      <selection pane="bottomRight" activeCell="I272" sqref="I272"/>
    </sheetView>
  </sheetViews>
  <sheetFormatPr baseColWidth="10" defaultRowHeight="15" outlineLevelRow="1" x14ac:dyDescent="0.25"/>
  <cols>
    <col min="1" max="1" width="6.140625" style="66" customWidth="1"/>
    <col min="2" max="2" width="37.5703125" customWidth="1"/>
    <col min="3" max="3" width="28" hidden="1" customWidth="1"/>
    <col min="4" max="4" width="25" customWidth="1"/>
    <col min="5" max="5" width="52" hidden="1" customWidth="1"/>
    <col min="6" max="6" width="97" hidden="1" customWidth="1"/>
    <col min="7" max="7" width="133" customWidth="1"/>
    <col min="8" max="8" width="6.28515625" customWidth="1"/>
    <col min="9" max="9" width="12.7109375" style="14" customWidth="1"/>
    <col min="10" max="10" width="23" style="14" hidden="1" customWidth="1"/>
    <col min="11" max="11" width="18.28515625" style="14" hidden="1" customWidth="1"/>
    <col min="12" max="12" width="169.42578125" hidden="1" customWidth="1"/>
    <col min="13" max="13" width="91.42578125" hidden="1" customWidth="1"/>
    <col min="14" max="14" width="71.140625" hidden="1" customWidth="1"/>
    <col min="15" max="15" width="12.7109375" style="14" hidden="1" customWidth="1"/>
    <col min="23" max="23" width="12.140625" customWidth="1"/>
  </cols>
  <sheetData>
    <row r="1" spans="1:15" ht="57" customHeight="1" x14ac:dyDescent="0.9">
      <c r="B1" s="97" t="s">
        <v>10308</v>
      </c>
      <c r="F1" s="15" t="s">
        <v>991</v>
      </c>
    </row>
    <row r="2" spans="1:15" ht="57" customHeight="1" x14ac:dyDescent="0.9">
      <c r="B2" s="98" t="s">
        <v>10309</v>
      </c>
      <c r="D2" s="97"/>
      <c r="F2" s="15" t="s">
        <v>992</v>
      </c>
    </row>
    <row r="3" spans="1:15" ht="57" customHeight="1" x14ac:dyDescent="0.9">
      <c r="B3" s="99" t="s">
        <v>10307</v>
      </c>
      <c r="D3" s="97"/>
      <c r="F3" s="15" t="s">
        <v>993</v>
      </c>
    </row>
    <row r="4" spans="1:15" ht="15.75" thickBot="1" x14ac:dyDescent="0.3"/>
    <row r="5" spans="1:15" ht="36" customHeight="1" thickBot="1" x14ac:dyDescent="0.3">
      <c r="B5" s="28" t="s">
        <v>1534</v>
      </c>
      <c r="C5" s="28" t="s">
        <v>4289</v>
      </c>
      <c r="D5" s="28" t="s">
        <v>4289</v>
      </c>
      <c r="E5" s="28" t="s">
        <v>410</v>
      </c>
      <c r="F5" s="28" t="s">
        <v>6957</v>
      </c>
      <c r="G5" s="28" t="s">
        <v>6956</v>
      </c>
      <c r="H5" s="28" t="s">
        <v>412</v>
      </c>
      <c r="I5" s="28" t="s">
        <v>3980</v>
      </c>
      <c r="J5" s="28" t="s">
        <v>4813</v>
      </c>
      <c r="K5" s="28" t="s">
        <v>10305</v>
      </c>
      <c r="L5" s="28" t="s">
        <v>994</v>
      </c>
      <c r="M5" s="28" t="s">
        <v>980</v>
      </c>
      <c r="N5" s="28" t="s">
        <v>2558</v>
      </c>
      <c r="O5" s="28" t="s">
        <v>4811</v>
      </c>
    </row>
    <row r="6" spans="1:15" s="40" customFormat="1" ht="27.75" customHeight="1" outlineLevel="1" x14ac:dyDescent="0.45">
      <c r="A6" s="67"/>
      <c r="B6" s="37" t="s">
        <v>930</v>
      </c>
      <c r="C6" s="37" t="s">
        <v>2252</v>
      </c>
      <c r="D6" s="54">
        <v>123</v>
      </c>
      <c r="E6" s="37" t="s">
        <v>2252</v>
      </c>
      <c r="F6" s="37" t="s">
        <v>986</v>
      </c>
      <c r="G6" s="37" t="s">
        <v>10202</v>
      </c>
      <c r="H6" s="37" t="s">
        <v>931</v>
      </c>
      <c r="I6" s="87">
        <v>5800</v>
      </c>
      <c r="J6" s="39" t="s">
        <v>3830</v>
      </c>
      <c r="K6" s="39" t="s">
        <v>3322</v>
      </c>
      <c r="L6" s="37" t="str">
        <f>VLOOKUP(E6,'Catalogo Cont Gral (UAS)'!C$2:H$1784,6,FALSE)</f>
        <v>BIENES INMUEBLES, INFRAESTRUCTURA Y CONSTRUCCIONES EN PROCESO </v>
      </c>
      <c r="M6" s="40" t="str">
        <f>VLOOKUP(I6,'Clasificador Obj de Gto (CONAC)'!D$6:E$422,2,FALSE)</f>
        <v>BIENES INMUEBLES</v>
      </c>
      <c r="N6" s="40" t="e">
        <f>VLOOKUP(E6,'Plan de Cuentas (CONAC)'!E$6:F$346,2,FALSE)</f>
        <v>#N/A</v>
      </c>
      <c r="O6" s="39" t="s">
        <v>3322</v>
      </c>
    </row>
    <row r="7" spans="1:15" s="40" customFormat="1" ht="27.75" customHeight="1" outlineLevel="1" x14ac:dyDescent="0.45">
      <c r="A7" s="67"/>
      <c r="B7" s="41" t="s">
        <v>930</v>
      </c>
      <c r="C7" s="41" t="s">
        <v>1616</v>
      </c>
      <c r="D7" s="55">
        <v>1231</v>
      </c>
      <c r="E7" s="41" t="s">
        <v>1616</v>
      </c>
      <c r="F7" s="41" t="s">
        <v>986</v>
      </c>
      <c r="G7" s="41" t="s">
        <v>9201</v>
      </c>
      <c r="H7" s="41" t="s">
        <v>931</v>
      </c>
      <c r="I7" s="88">
        <v>581</v>
      </c>
      <c r="J7" s="43" t="s">
        <v>3831</v>
      </c>
      <c r="K7" s="43" t="s">
        <v>3321</v>
      </c>
      <c r="L7" s="41" t="str">
        <f>VLOOKUP(E7,'Catalogo Cont Gral (UAS)'!C$2:H$1784,6,FALSE)</f>
        <v>TERRENOS </v>
      </c>
      <c r="M7" s="40" t="e">
        <f>VLOOKUP(I7,'Clasificador Obj de Gto (CONAC)'!D$6:E$422,2,FALSE)</f>
        <v>#N/A</v>
      </c>
      <c r="N7" s="40" t="str">
        <f>VLOOKUP(E7,'Plan de Cuentas (CONAC)'!E$6:F$346,2,FALSE)</f>
        <v>Terrenos</v>
      </c>
      <c r="O7" s="43" t="s">
        <v>3321</v>
      </c>
    </row>
    <row r="8" spans="1:15" s="40" customFormat="1" ht="27.75" customHeight="1" outlineLevel="1" x14ac:dyDescent="0.45">
      <c r="A8" s="67"/>
      <c r="B8" s="44" t="s">
        <v>930</v>
      </c>
      <c r="C8" s="44" t="s">
        <v>2253</v>
      </c>
      <c r="D8" s="56">
        <v>1231001</v>
      </c>
      <c r="E8" s="44" t="s">
        <v>2253</v>
      </c>
      <c r="F8" s="44" t="s">
        <v>986</v>
      </c>
      <c r="G8" s="44" t="s">
        <v>9202</v>
      </c>
      <c r="H8" s="44" t="s">
        <v>933</v>
      </c>
      <c r="I8" s="89">
        <v>5811</v>
      </c>
      <c r="J8" s="46" t="s">
        <v>3832</v>
      </c>
      <c r="K8" s="46" t="s">
        <v>3323</v>
      </c>
      <c r="L8" s="44" t="str">
        <f>VLOOKUP(E8,'Catalogo Cont Gral (UAS)'!C$2:H$1784,6,FALSE)</f>
        <v>TERRENOS INSTITUCIONALES </v>
      </c>
      <c r="M8" s="40" t="e">
        <f>VLOOKUP(I8,'Clasificador Obj de Gto (CONAC)'!D$6:E$422,2,FALSE)</f>
        <v>#N/A</v>
      </c>
      <c r="N8" s="40" t="e">
        <f>VLOOKUP(E8,'Plan de Cuentas (CONAC)'!E$6:F$346,2,FALSE)</f>
        <v>#N/A</v>
      </c>
      <c r="O8" s="46" t="s">
        <v>3323</v>
      </c>
    </row>
    <row r="9" spans="1:15" s="40" customFormat="1" ht="27.75" customHeight="1" outlineLevel="1" x14ac:dyDescent="0.45">
      <c r="A9" s="67"/>
      <c r="B9" s="41" t="s">
        <v>930</v>
      </c>
      <c r="C9" s="41" t="s">
        <v>2254</v>
      </c>
      <c r="D9" s="55">
        <v>1231002</v>
      </c>
      <c r="E9" s="41" t="s">
        <v>2254</v>
      </c>
      <c r="F9" s="41" t="s">
        <v>986</v>
      </c>
      <c r="G9" s="41" t="s">
        <v>9203</v>
      </c>
      <c r="H9" s="41" t="s">
        <v>931</v>
      </c>
      <c r="I9" s="88">
        <v>581</v>
      </c>
      <c r="J9" s="43" t="s">
        <v>3831</v>
      </c>
      <c r="K9" s="43" t="s">
        <v>3324</v>
      </c>
      <c r="L9" s="41" t="str">
        <f>VLOOKUP(E9,'Catalogo Cont Gral (UAS)'!C$2:H$1784,6,FALSE)</f>
        <v>OTROS TERRENOS </v>
      </c>
      <c r="M9" s="40" t="e">
        <f>VLOOKUP(I9,'Clasificador Obj de Gto (CONAC)'!D$6:E$422,2,FALSE)</f>
        <v>#N/A</v>
      </c>
      <c r="N9" s="40" t="e">
        <f>VLOOKUP(E9,'Plan de Cuentas (CONAC)'!E$6:F$346,2,FALSE)</f>
        <v>#N/A</v>
      </c>
      <c r="O9" s="43" t="s">
        <v>3324</v>
      </c>
    </row>
    <row r="10" spans="1:15" s="40" customFormat="1" ht="27.75" customHeight="1" outlineLevel="1" x14ac:dyDescent="0.45">
      <c r="A10" s="67"/>
      <c r="B10" s="44" t="s">
        <v>930</v>
      </c>
      <c r="C10" s="44" t="s">
        <v>2255</v>
      </c>
      <c r="D10" s="56">
        <v>1231002001</v>
      </c>
      <c r="E10" s="44" t="s">
        <v>2255</v>
      </c>
      <c r="F10" s="44" t="s">
        <v>986</v>
      </c>
      <c r="G10" s="44" t="s">
        <v>9204</v>
      </c>
      <c r="H10" s="44" t="s">
        <v>933</v>
      </c>
      <c r="I10" s="89">
        <v>5811</v>
      </c>
      <c r="J10" s="46" t="s">
        <v>3832</v>
      </c>
      <c r="K10" s="46" t="s">
        <v>3325</v>
      </c>
      <c r="L10" s="44" t="str">
        <f>VLOOKUP(E10,'Catalogo Cont Gral (UAS)'!C$2:H$1784,6,FALSE)</f>
        <v>OTROS TERRENOS INSTITUCIONALES </v>
      </c>
      <c r="M10" s="40" t="e">
        <f>VLOOKUP(I10,'Clasificador Obj de Gto (CONAC)'!D$6:E$422,2,FALSE)</f>
        <v>#N/A</v>
      </c>
      <c r="N10" s="40" t="e">
        <f>VLOOKUP(E10,'Plan de Cuentas (CONAC)'!E$6:F$346,2,FALSE)</f>
        <v>#N/A</v>
      </c>
      <c r="O10" s="46" t="s">
        <v>3325</v>
      </c>
    </row>
    <row r="11" spans="1:15" s="40" customFormat="1" ht="27.75" customHeight="1" outlineLevel="1" x14ac:dyDescent="0.45">
      <c r="A11" s="67"/>
      <c r="B11" s="44" t="s">
        <v>930</v>
      </c>
      <c r="C11" s="44" t="s">
        <v>1618</v>
      </c>
      <c r="D11" s="56">
        <v>1233</v>
      </c>
      <c r="E11" s="44" t="s">
        <v>1618</v>
      </c>
      <c r="F11" s="44" t="s">
        <v>986</v>
      </c>
      <c r="G11" s="44" t="s">
        <v>9205</v>
      </c>
      <c r="H11" s="44" t="s">
        <v>931</v>
      </c>
      <c r="I11" s="89">
        <v>583</v>
      </c>
      <c r="J11" s="46" t="s">
        <v>3835</v>
      </c>
      <c r="K11" s="46" t="s">
        <v>3326</v>
      </c>
      <c r="L11" s="44" t="str">
        <f>VLOOKUP(E11,'Catalogo Cont Gral (UAS)'!C$2:H$1784,6,FALSE)</f>
        <v>EDIFICIOS NO HABITACIONALES </v>
      </c>
      <c r="M11" s="40" t="e">
        <f>VLOOKUP(I11,'Clasificador Obj de Gto (CONAC)'!D$6:E$422,2,FALSE)</f>
        <v>#N/A</v>
      </c>
      <c r="N11" s="40" t="str">
        <f>VLOOKUP(E11,'Plan de Cuentas (CONAC)'!E$6:F$346,2,FALSE)</f>
        <v>Edificios no Habitacionales</v>
      </c>
      <c r="O11" s="46" t="s">
        <v>3327</v>
      </c>
    </row>
    <row r="12" spans="1:15" s="40" customFormat="1" ht="27.75" customHeight="1" outlineLevel="1" x14ac:dyDescent="0.45">
      <c r="A12" s="67"/>
      <c r="B12" s="44" t="s">
        <v>930</v>
      </c>
      <c r="C12" s="44" t="s">
        <v>10243</v>
      </c>
      <c r="D12" s="56">
        <v>1233001</v>
      </c>
      <c r="E12" s="44" t="s">
        <v>10243</v>
      </c>
      <c r="F12" s="44" t="s">
        <v>986</v>
      </c>
      <c r="G12" s="44" t="s">
        <v>9206</v>
      </c>
      <c r="H12" s="44" t="s">
        <v>933</v>
      </c>
      <c r="I12" s="89">
        <v>5831</v>
      </c>
      <c r="J12" s="46" t="s">
        <v>3836</v>
      </c>
      <c r="K12" s="46" t="s">
        <v>3327</v>
      </c>
      <c r="L12" s="44" t="str">
        <f>VLOOKUP(E12,'Catalogo Cont Gral (UAS)'!C$2:H$1784,6,FALSE)</f>
        <v>EDIFICIOS INSTITUCIONALES Y DE SERVICIOS </v>
      </c>
      <c r="O12" s="46"/>
    </row>
    <row r="13" spans="1:15" s="40" customFormat="1" ht="27.75" customHeight="1" outlineLevel="1" x14ac:dyDescent="0.45">
      <c r="A13" s="67"/>
      <c r="B13" s="41" t="s">
        <v>930</v>
      </c>
      <c r="C13" s="41" t="s">
        <v>1619</v>
      </c>
      <c r="D13" s="55">
        <v>1234</v>
      </c>
      <c r="E13" s="41" t="s">
        <v>1619</v>
      </c>
      <c r="F13" s="41" t="s">
        <v>986</v>
      </c>
      <c r="G13" s="41" t="s">
        <v>9207</v>
      </c>
      <c r="H13" s="41" t="s">
        <v>931</v>
      </c>
      <c r="I13" s="88">
        <v>0</v>
      </c>
      <c r="J13" s="43" t="e">
        <v>#N/A</v>
      </c>
      <c r="K13" s="43" t="s">
        <v>3328</v>
      </c>
      <c r="L13" s="41" t="str">
        <f>VLOOKUP(E13,'Catalogo Cont Gral (UAS)'!C$2:H$1784,6,FALSE)</f>
        <v>INFRAESTRUCTURA </v>
      </c>
      <c r="M13" s="40" t="e">
        <f>VLOOKUP(I13,'Clasificador Obj de Gto (CONAC)'!D$6:E$422,2,FALSE)</f>
        <v>#N/A</v>
      </c>
      <c r="N13" s="40" t="str">
        <f>VLOOKUP(E13,'Plan de Cuentas (CONAC)'!E$6:F$346,2,FALSE)</f>
        <v>Infraestructura</v>
      </c>
      <c r="O13" s="43" t="s">
        <v>3328</v>
      </c>
    </row>
    <row r="14" spans="1:15" s="40" customFormat="1" ht="27.75" customHeight="1" outlineLevel="1" x14ac:dyDescent="0.45">
      <c r="A14" s="67"/>
      <c r="B14" s="44" t="s">
        <v>930</v>
      </c>
      <c r="C14" s="44" t="s">
        <v>6287</v>
      </c>
      <c r="D14" s="56">
        <v>1234001</v>
      </c>
      <c r="E14" s="44" t="s">
        <v>6287</v>
      </c>
      <c r="F14" s="44" t="s">
        <v>986</v>
      </c>
      <c r="G14" s="44" t="s">
        <v>9208</v>
      </c>
      <c r="H14" s="44" t="s">
        <v>933</v>
      </c>
      <c r="I14" s="89">
        <v>0</v>
      </c>
      <c r="J14" s="46" t="e">
        <v>#N/A</v>
      </c>
      <c r="K14" s="46" t="s">
        <v>3329</v>
      </c>
      <c r="L14" s="44" t="str">
        <f>VLOOKUP(E14,'Catalogo Cont Gral (UAS)'!C$2:H$1784,6,FALSE)</f>
        <v>INFRAESTRUCTURA E INSTALACIONES </v>
      </c>
      <c r="O14" s="46"/>
    </row>
    <row r="15" spans="1:15" s="40" customFormat="1" ht="27.75" customHeight="1" outlineLevel="1" x14ac:dyDescent="0.45">
      <c r="A15" s="67"/>
      <c r="B15" s="41" t="s">
        <v>930</v>
      </c>
      <c r="C15" s="41" t="s">
        <v>1621</v>
      </c>
      <c r="D15" s="55">
        <v>1236</v>
      </c>
      <c r="E15" s="41" t="s">
        <v>1621</v>
      </c>
      <c r="F15" s="41" t="s">
        <v>986</v>
      </c>
      <c r="G15" s="41" t="s">
        <v>9209</v>
      </c>
      <c r="H15" s="41" t="s">
        <v>931</v>
      </c>
      <c r="I15" s="88">
        <v>6200</v>
      </c>
      <c r="J15" s="43" t="s">
        <v>3867</v>
      </c>
      <c r="K15" s="43" t="s">
        <v>3330</v>
      </c>
      <c r="L15" s="41" t="str">
        <f>VLOOKUP(E15,'Catalogo Cont Gral (UAS)'!C$2:H$1784,6,FALSE)</f>
        <v>CONSTRUCCIONES EN PROCESO EN BIENES PROPIOS </v>
      </c>
      <c r="M15" s="40" t="str">
        <f>VLOOKUP(I15,'Clasificador Obj de Gto (CONAC)'!D$6:E$422,2,FALSE)</f>
        <v>OBRA PÚBLICA EN BIENES PROPIOS</v>
      </c>
      <c r="N15" s="40" t="str">
        <f>VLOOKUP(E15,'Plan de Cuentas (CONAC)'!E$6:F$346,2,FALSE)</f>
        <v>Construcciones en Proceso en Bienes Propios</v>
      </c>
      <c r="O15" s="43" t="s">
        <v>3329</v>
      </c>
    </row>
    <row r="16" spans="1:15" s="40" customFormat="1" ht="27.75" customHeight="1" outlineLevel="1" x14ac:dyDescent="0.45">
      <c r="A16" s="67"/>
      <c r="B16" s="44" t="s">
        <v>930</v>
      </c>
      <c r="C16" s="44" t="s">
        <v>2257</v>
      </c>
      <c r="D16" s="56">
        <v>1236002</v>
      </c>
      <c r="E16" s="44" t="s">
        <v>2257</v>
      </c>
      <c r="F16" s="44" t="s">
        <v>986</v>
      </c>
      <c r="G16" s="44" t="s">
        <v>9210</v>
      </c>
      <c r="H16" s="44" t="s">
        <v>933</v>
      </c>
      <c r="I16" s="89">
        <v>6221</v>
      </c>
      <c r="J16" s="46" t="s">
        <v>3870</v>
      </c>
      <c r="K16" s="46" t="s">
        <v>3331</v>
      </c>
      <c r="L16" s="44" t="str">
        <f>VLOOKUP(E16,'Catalogo Cont Gral (UAS)'!C$2:H$1784,6,FALSE)</f>
        <v>CONSTRUCCIONES EN PROCESO DE EDIFICACION NO HABITACIONAL </v>
      </c>
      <c r="M16" s="40" t="e">
        <f>VLOOKUP(I16,'Clasificador Obj de Gto (CONAC)'!D$6:E$422,2,FALSE)</f>
        <v>#N/A</v>
      </c>
      <c r="N16" s="40" t="e">
        <f>VLOOKUP(E16,'Plan de Cuentas (CONAC)'!E$6:F$346,2,FALSE)</f>
        <v>#N/A</v>
      </c>
      <c r="O16" s="46" t="s">
        <v>3330</v>
      </c>
    </row>
    <row r="17" spans="1:15" s="40" customFormat="1" ht="27.75" customHeight="1" x14ac:dyDescent="0.45">
      <c r="A17" s="67"/>
      <c r="B17" s="44" t="s">
        <v>930</v>
      </c>
      <c r="C17" s="44" t="s">
        <v>2258</v>
      </c>
      <c r="D17" s="56">
        <v>1236009</v>
      </c>
      <c r="E17" s="44" t="s">
        <v>2258</v>
      </c>
      <c r="F17" s="44" t="s">
        <v>986</v>
      </c>
      <c r="G17" s="44" t="s">
        <v>9211</v>
      </c>
      <c r="H17" s="44" t="s">
        <v>933</v>
      </c>
      <c r="I17" s="89">
        <v>6291</v>
      </c>
      <c r="J17" s="46" t="s">
        <v>3877</v>
      </c>
      <c r="K17" s="46" t="s">
        <v>3332</v>
      </c>
      <c r="L17" s="44" t="str">
        <f>VLOOKUP(E17,'Catalogo Cont Gral (UAS)'!C$2:H$1784,6,FALSE)</f>
        <v>TRABAJOS DE ACABADOS EN EDIFICIOS Y OTROS TRABAJOS ESPECIALIZADOS </v>
      </c>
      <c r="M17" s="40" t="e">
        <f>VLOOKUP(I17,'Clasificador Obj de Gto (CONAC)'!D$6:E$422,2,FALSE)</f>
        <v>#N/A</v>
      </c>
      <c r="N17" s="40" t="e">
        <f>VLOOKUP(E17,'Plan de Cuentas (CONAC)'!E$6:F$346,2,FALSE)</f>
        <v>#N/A</v>
      </c>
      <c r="O17" s="46" t="s">
        <v>3331</v>
      </c>
    </row>
    <row r="18" spans="1:15" s="40" customFormat="1" ht="27.75" customHeight="1" outlineLevel="1" x14ac:dyDescent="0.45">
      <c r="A18" s="67"/>
      <c r="B18" s="41" t="s">
        <v>930</v>
      </c>
      <c r="C18" s="41" t="s">
        <v>1622</v>
      </c>
      <c r="D18" s="55">
        <v>1239</v>
      </c>
      <c r="E18" s="41" t="s">
        <v>1622</v>
      </c>
      <c r="F18" s="41" t="s">
        <v>986</v>
      </c>
      <c r="G18" s="41" t="s">
        <v>9212</v>
      </c>
      <c r="H18" s="41" t="s">
        <v>931</v>
      </c>
      <c r="I18" s="88">
        <v>589</v>
      </c>
      <c r="J18" s="43" t="s">
        <v>3837</v>
      </c>
      <c r="K18" s="43" t="s">
        <v>3333</v>
      </c>
      <c r="L18" s="41" t="str">
        <f>VLOOKUP(E18,'Catalogo Cont Gral (UAS)'!C$2:H$1784,6,FALSE)</f>
        <v>OTROS BIENES INMUEBLES </v>
      </c>
      <c r="O18" s="43"/>
    </row>
    <row r="19" spans="1:15" s="40" customFormat="1" ht="27.75" customHeight="1" x14ac:dyDescent="0.45">
      <c r="A19" s="67"/>
      <c r="B19" s="44" t="s">
        <v>930</v>
      </c>
      <c r="C19" s="44" t="s">
        <v>10244</v>
      </c>
      <c r="D19" s="56">
        <v>1239001</v>
      </c>
      <c r="E19" s="44" t="s">
        <v>10244</v>
      </c>
      <c r="F19" s="44" t="s">
        <v>986</v>
      </c>
      <c r="G19" s="44" t="s">
        <v>9213</v>
      </c>
      <c r="H19" s="44" t="s">
        <v>933</v>
      </c>
      <c r="I19" s="89">
        <v>5891</v>
      </c>
      <c r="J19" s="46" t="s">
        <v>3838</v>
      </c>
      <c r="K19" s="46" t="s">
        <v>3334</v>
      </c>
      <c r="L19" s="44" t="str">
        <f>VLOOKUP(E19,'Catalogo Cont Gral (UAS)'!C$2:H$1784,6,FALSE)</f>
        <v>OTROS INMUEBLES INSTITUCIONALES </v>
      </c>
      <c r="O19" s="46"/>
    </row>
    <row r="20" spans="1:15" s="40" customFormat="1" ht="27.75" customHeight="1" outlineLevel="1" x14ac:dyDescent="0.45">
      <c r="A20" s="67"/>
      <c r="B20" s="37" t="s">
        <v>930</v>
      </c>
      <c r="C20" s="37" t="s">
        <v>2259</v>
      </c>
      <c r="D20" s="54">
        <v>124</v>
      </c>
      <c r="E20" s="37" t="s">
        <v>2259</v>
      </c>
      <c r="F20" s="37" t="s">
        <v>983</v>
      </c>
      <c r="G20" s="37" t="s">
        <v>10203</v>
      </c>
      <c r="H20" s="37" t="s">
        <v>931</v>
      </c>
      <c r="I20" s="87">
        <v>5000</v>
      </c>
      <c r="J20" s="39" t="s">
        <v>3751</v>
      </c>
      <c r="K20" s="39" t="s">
        <v>3335</v>
      </c>
      <c r="L20" s="37" t="str">
        <f>VLOOKUP(E20,'Catalogo Cont Gral (UAS)'!C$2:H$1784,6,FALSE)</f>
        <v>BIENES MUEBLES </v>
      </c>
      <c r="N20" s="40" t="e">
        <f>VLOOKUP(E20,'Plan de Cuentas (CONAC)'!E$6:F$346,2,FALSE)</f>
        <v>#N/A</v>
      </c>
      <c r="O20" s="39" t="s">
        <v>3332</v>
      </c>
    </row>
    <row r="21" spans="1:15" s="40" customFormat="1" ht="27.75" customHeight="1" outlineLevel="1" x14ac:dyDescent="0.45">
      <c r="A21" s="67"/>
      <c r="B21" s="41" t="s">
        <v>930</v>
      </c>
      <c r="C21" s="41" t="s">
        <v>1623</v>
      </c>
      <c r="D21" s="55">
        <v>1241</v>
      </c>
      <c r="E21" s="41" t="s">
        <v>1623</v>
      </c>
      <c r="F21" s="41" t="s">
        <v>983</v>
      </c>
      <c r="G21" s="41" t="s">
        <v>9214</v>
      </c>
      <c r="H21" s="41" t="s">
        <v>931</v>
      </c>
      <c r="I21" s="88">
        <v>5100</v>
      </c>
      <c r="J21" s="43" t="s">
        <v>3752</v>
      </c>
      <c r="K21" s="43" t="s">
        <v>3336</v>
      </c>
      <c r="L21" s="41" t="str">
        <f>VLOOKUP(E21,'Catalogo Cont Gral (UAS)'!C$2:H$1784,6,FALSE)</f>
        <v>MOBILIARIO Y EQUIPO DE ADMINISTRACIÓN </v>
      </c>
      <c r="M21" s="40" t="str">
        <f>VLOOKUP(I21,'Clasificador Obj de Gto (CONAC)'!D$6:E$422,2,FALSE)</f>
        <v>MOBILIARIO Y EQUIPO DE ADMINISTRACIÓN</v>
      </c>
      <c r="N21" s="40" t="str">
        <f>VLOOKUP(E21,'Plan de Cuentas (CONAC)'!E$6:F$346,2,FALSE)</f>
        <v>Mobiliario y Equipo de Administración</v>
      </c>
      <c r="O21" s="43" t="s">
        <v>3333</v>
      </c>
    </row>
    <row r="22" spans="1:15" s="40" customFormat="1" ht="27.75" customHeight="1" outlineLevel="1" x14ac:dyDescent="0.45">
      <c r="A22" s="67"/>
      <c r="B22" s="44" t="s">
        <v>930</v>
      </c>
      <c r="C22" s="44" t="s">
        <v>2260</v>
      </c>
      <c r="D22" s="56">
        <v>1241001</v>
      </c>
      <c r="E22" s="44" t="s">
        <v>2260</v>
      </c>
      <c r="F22" s="44" t="s">
        <v>983</v>
      </c>
      <c r="G22" s="44" t="s">
        <v>9215</v>
      </c>
      <c r="H22" s="44" t="s">
        <v>933</v>
      </c>
      <c r="I22" s="89">
        <v>5111</v>
      </c>
      <c r="J22" s="46" t="s">
        <v>3755</v>
      </c>
      <c r="K22" s="46" t="s">
        <v>3337</v>
      </c>
      <c r="L22" s="44" t="str">
        <f>VLOOKUP(E22,'Catalogo Cont Gral (UAS)'!C$2:H$1784,6,FALSE)</f>
        <v>MUEBLES DE OFICINA Y ESTANTERÍA </v>
      </c>
      <c r="M22" s="40" t="e">
        <f>VLOOKUP(I22,'Clasificador Obj de Gto (CONAC)'!D$6:E$422,2,FALSE)</f>
        <v>#N/A</v>
      </c>
      <c r="N22" s="40" t="e">
        <f>VLOOKUP(E22,'Plan de Cuentas (CONAC)'!E$6:F$346,2,FALSE)</f>
        <v>#N/A</v>
      </c>
      <c r="O22" s="46" t="s">
        <v>3334</v>
      </c>
    </row>
    <row r="23" spans="1:15" s="40" customFormat="1" ht="27.75" customHeight="1" outlineLevel="1" x14ac:dyDescent="0.45">
      <c r="A23" s="67"/>
      <c r="B23" s="44" t="s">
        <v>930</v>
      </c>
      <c r="C23" s="44" t="s">
        <v>2261</v>
      </c>
      <c r="D23" s="56">
        <v>1241002</v>
      </c>
      <c r="E23" s="44" t="s">
        <v>2261</v>
      </c>
      <c r="F23" s="44" t="s">
        <v>983</v>
      </c>
      <c r="G23" s="44" t="s">
        <v>9216</v>
      </c>
      <c r="H23" s="44" t="s">
        <v>933</v>
      </c>
      <c r="I23" s="89">
        <v>5121</v>
      </c>
      <c r="J23" s="46" t="s">
        <v>3757</v>
      </c>
      <c r="K23" s="46" t="s">
        <v>3338</v>
      </c>
      <c r="L23" s="44" t="str">
        <f>VLOOKUP(E23,'Catalogo Cont Gral (UAS)'!C$2:H$1784,6,FALSE)</f>
        <v>MUEBLES, EXCEPTO DE OFICINA Y ESTANTERIA </v>
      </c>
      <c r="M23" s="40" t="e">
        <f>VLOOKUP(I23,'Clasificador Obj de Gto (CONAC)'!D$6:E$422,2,FALSE)</f>
        <v>#N/A</v>
      </c>
      <c r="N23" s="40" t="e">
        <f>VLOOKUP(E23,'Plan de Cuentas (CONAC)'!E$6:F$346,2,FALSE)</f>
        <v>#N/A</v>
      </c>
      <c r="O23" s="46" t="s">
        <v>3335</v>
      </c>
    </row>
    <row r="24" spans="1:15" s="40" customFormat="1" ht="27.75" customHeight="1" outlineLevel="1" x14ac:dyDescent="0.45">
      <c r="A24" s="67"/>
      <c r="B24" s="44" t="s">
        <v>930</v>
      </c>
      <c r="C24" s="44" t="s">
        <v>2262</v>
      </c>
      <c r="D24" s="56">
        <v>1241003</v>
      </c>
      <c r="E24" s="44" t="s">
        <v>2262</v>
      </c>
      <c r="F24" s="44" t="s">
        <v>983</v>
      </c>
      <c r="G24" s="44" t="s">
        <v>9217</v>
      </c>
      <c r="H24" s="44" t="s">
        <v>933</v>
      </c>
      <c r="I24" s="89">
        <v>5151</v>
      </c>
      <c r="J24" s="46" t="s">
        <v>3763</v>
      </c>
      <c r="K24" s="46" t="s">
        <v>3339</v>
      </c>
      <c r="L24" s="44" t="str">
        <f>VLOOKUP(E24,'Catalogo Cont Gral (UAS)'!C$2:H$1784,6,FALSE)</f>
        <v>EQUIPO DE CÓMPUTO Y DE TECNOLOGÍAS DE LA INFORMACION </v>
      </c>
      <c r="M24" s="40" t="e">
        <f>VLOOKUP(I24,'Clasificador Obj de Gto (CONAC)'!D$6:E$422,2,FALSE)</f>
        <v>#N/A</v>
      </c>
      <c r="N24" s="40" t="e">
        <f>VLOOKUP(E24,'Plan de Cuentas (CONAC)'!E$6:F$346,2,FALSE)</f>
        <v>#N/A</v>
      </c>
      <c r="O24" s="46" t="s">
        <v>3336</v>
      </c>
    </row>
    <row r="25" spans="1:15" s="40" customFormat="1" ht="27.75" customHeight="1" outlineLevel="1" x14ac:dyDescent="0.45">
      <c r="A25" s="67"/>
      <c r="B25" s="44" t="s">
        <v>930</v>
      </c>
      <c r="C25" s="44" t="s">
        <v>2263</v>
      </c>
      <c r="D25" s="56">
        <v>1241009</v>
      </c>
      <c r="E25" s="44" t="s">
        <v>2263</v>
      </c>
      <c r="F25" s="44" t="s">
        <v>983</v>
      </c>
      <c r="G25" s="44" t="s">
        <v>9218</v>
      </c>
      <c r="H25" s="44" t="s">
        <v>933</v>
      </c>
      <c r="I25" s="89">
        <v>5191</v>
      </c>
      <c r="J25" s="46" t="s">
        <v>3765</v>
      </c>
      <c r="K25" s="46" t="s">
        <v>3340</v>
      </c>
      <c r="L25" s="44" t="str">
        <f>VLOOKUP(E25,'Catalogo Cont Gral (UAS)'!C$2:H$1784,6,FALSE)</f>
        <v>OTRO MOBILIARIO Y EQUIPO DE ADMINISTRACIÓN </v>
      </c>
      <c r="M25" s="40" t="e">
        <f>VLOOKUP(I25,'Clasificador Obj de Gto (CONAC)'!D$6:E$422,2,FALSE)</f>
        <v>#N/A</v>
      </c>
      <c r="N25" s="40" t="e">
        <f>VLOOKUP(E25,'Plan de Cuentas (CONAC)'!E$6:F$346,2,FALSE)</f>
        <v>#N/A</v>
      </c>
      <c r="O25" s="46" t="s">
        <v>3337</v>
      </c>
    </row>
    <row r="26" spans="1:15" s="40" customFormat="1" ht="27.75" customHeight="1" outlineLevel="1" x14ac:dyDescent="0.45">
      <c r="A26" s="67"/>
      <c r="B26" s="41" t="s">
        <v>930</v>
      </c>
      <c r="C26" s="41" t="s">
        <v>1624</v>
      </c>
      <c r="D26" s="55">
        <v>1242</v>
      </c>
      <c r="E26" s="41" t="s">
        <v>1624</v>
      </c>
      <c r="F26" s="41" t="s">
        <v>983</v>
      </c>
      <c r="G26" s="41" t="s">
        <v>9219</v>
      </c>
      <c r="H26" s="41" t="s">
        <v>931</v>
      </c>
      <c r="I26" s="88">
        <v>5200</v>
      </c>
      <c r="J26" s="43" t="s">
        <v>3766</v>
      </c>
      <c r="K26" s="43" t="s">
        <v>3341</v>
      </c>
      <c r="L26" s="41" t="str">
        <f>VLOOKUP(E26,'Catalogo Cont Gral (UAS)'!C$2:H$1784,6,FALSE)</f>
        <v>MOBILIARIO Y EQUIPO EDUCACIONAL Y RECREATIVO </v>
      </c>
      <c r="M26" s="40" t="str">
        <f>VLOOKUP(I26,'Clasificador Obj de Gto (CONAC)'!D$6:E$422,2,FALSE)</f>
        <v>MOBILIARIO Y EQUIPO EDUCACIONAL Y RECREATIVO</v>
      </c>
      <c r="N26" s="40" t="str">
        <f>VLOOKUP(E26,'Plan de Cuentas (CONAC)'!E$6:F$346,2,FALSE)</f>
        <v>Mobiliario y Equipo Educacional y Recreativo</v>
      </c>
      <c r="O26" s="43" t="s">
        <v>3338</v>
      </c>
    </row>
    <row r="27" spans="1:15" s="40" customFormat="1" ht="27.75" customHeight="1" outlineLevel="1" x14ac:dyDescent="0.45">
      <c r="A27" s="67"/>
      <c r="B27" s="44" t="s">
        <v>930</v>
      </c>
      <c r="C27" s="44" t="s">
        <v>2264</v>
      </c>
      <c r="D27" s="56">
        <v>1242001</v>
      </c>
      <c r="E27" s="44" t="s">
        <v>2264</v>
      </c>
      <c r="F27" s="44" t="s">
        <v>983</v>
      </c>
      <c r="G27" s="44" t="s">
        <v>9220</v>
      </c>
      <c r="H27" s="44" t="s">
        <v>933</v>
      </c>
      <c r="I27" s="89">
        <v>5211</v>
      </c>
      <c r="J27" s="46" t="s">
        <v>3768</v>
      </c>
      <c r="K27" s="46" t="s">
        <v>3342</v>
      </c>
      <c r="L27" s="44" t="str">
        <f>VLOOKUP(E27,'Catalogo Cont Gral (UAS)'!C$2:H$1784,6,FALSE)</f>
        <v>EQUIPO Y APARATOS AUDIOVISUALES </v>
      </c>
      <c r="M27" s="40" t="e">
        <f>VLOOKUP(I27,'Clasificador Obj de Gto (CONAC)'!D$6:E$422,2,FALSE)</f>
        <v>#N/A</v>
      </c>
      <c r="N27" s="40" t="e">
        <f>VLOOKUP(E27,'Plan de Cuentas (CONAC)'!E$6:F$346,2,FALSE)</f>
        <v>#N/A</v>
      </c>
      <c r="O27" s="46" t="s">
        <v>3339</v>
      </c>
    </row>
    <row r="28" spans="1:15" s="40" customFormat="1" ht="27.75" customHeight="1" outlineLevel="1" x14ac:dyDescent="0.45">
      <c r="A28" s="67"/>
      <c r="B28" s="44" t="s">
        <v>930</v>
      </c>
      <c r="C28" s="44" t="s">
        <v>2265</v>
      </c>
      <c r="D28" s="56">
        <v>1242002</v>
      </c>
      <c r="E28" s="44" t="s">
        <v>2265</v>
      </c>
      <c r="F28" s="44" t="s">
        <v>983</v>
      </c>
      <c r="G28" s="44" t="s">
        <v>9221</v>
      </c>
      <c r="H28" s="44" t="s">
        <v>933</v>
      </c>
      <c r="I28" s="89">
        <v>5221</v>
      </c>
      <c r="J28" s="46" t="s">
        <v>3770</v>
      </c>
      <c r="K28" s="46" t="s">
        <v>3343</v>
      </c>
      <c r="L28" s="44" t="str">
        <f>VLOOKUP(E28,'Catalogo Cont Gral (UAS)'!C$2:H$1784,6,FALSE)</f>
        <v>APARATOS DEPORTIVOS </v>
      </c>
      <c r="M28" s="40" t="e">
        <f>VLOOKUP(I28,'Clasificador Obj de Gto (CONAC)'!D$6:E$422,2,FALSE)</f>
        <v>#N/A</v>
      </c>
      <c r="N28" s="40" t="e">
        <f>VLOOKUP(E28,'Plan de Cuentas (CONAC)'!E$6:F$346,2,FALSE)</f>
        <v>#N/A</v>
      </c>
      <c r="O28" s="46" t="s">
        <v>3340</v>
      </c>
    </row>
    <row r="29" spans="1:15" s="40" customFormat="1" ht="27.75" customHeight="1" outlineLevel="1" x14ac:dyDescent="0.45">
      <c r="A29" s="67"/>
      <c r="B29" s="44" t="s">
        <v>930</v>
      </c>
      <c r="C29" s="44" t="s">
        <v>2266</v>
      </c>
      <c r="D29" s="56">
        <v>1242003</v>
      </c>
      <c r="E29" s="44" t="s">
        <v>2266</v>
      </c>
      <c r="F29" s="44" t="s">
        <v>983</v>
      </c>
      <c r="G29" s="44" t="s">
        <v>9222</v>
      </c>
      <c r="H29" s="44" t="s">
        <v>933</v>
      </c>
      <c r="I29" s="89">
        <v>5231</v>
      </c>
      <c r="J29" s="46" t="s">
        <v>3772</v>
      </c>
      <c r="K29" s="46" t="s">
        <v>3344</v>
      </c>
      <c r="L29" s="44" t="str">
        <f>VLOOKUP(E29,'Catalogo Cont Gral (UAS)'!C$2:H$1784,6,FALSE)</f>
        <v>CÁMARAS FOTOGRÁFICAS Y DE VIDEO </v>
      </c>
      <c r="M29" s="40" t="e">
        <f>VLOOKUP(I29,'Clasificador Obj de Gto (CONAC)'!D$6:E$422,2,FALSE)</f>
        <v>#N/A</v>
      </c>
      <c r="N29" s="40" t="e">
        <f>VLOOKUP(E29,'Plan de Cuentas (CONAC)'!E$6:F$346,2,FALSE)</f>
        <v>#N/A</v>
      </c>
      <c r="O29" s="46" t="s">
        <v>3341</v>
      </c>
    </row>
    <row r="30" spans="1:15" s="40" customFormat="1" ht="27.75" customHeight="1" outlineLevel="1" x14ac:dyDescent="0.45">
      <c r="A30" s="67"/>
      <c r="B30" s="41" t="s">
        <v>930</v>
      </c>
      <c r="C30" s="41" t="s">
        <v>2267</v>
      </c>
      <c r="D30" s="55">
        <v>1242009</v>
      </c>
      <c r="E30" s="41" t="s">
        <v>2267</v>
      </c>
      <c r="F30" s="41" t="s">
        <v>983</v>
      </c>
      <c r="G30" s="41" t="s">
        <v>9223</v>
      </c>
      <c r="H30" s="41" t="s">
        <v>931</v>
      </c>
      <c r="I30" s="88">
        <v>529</v>
      </c>
      <c r="J30" s="43" t="s">
        <v>3773</v>
      </c>
      <c r="K30" s="43" t="s">
        <v>3345</v>
      </c>
      <c r="L30" s="41" t="str">
        <f>VLOOKUP(E30,'Catalogo Cont Gral (UAS)'!C$2:H$1784,6,FALSE)</f>
        <v>OTRO MOBILIARIO Y EQUIPO EDUCACIONAL </v>
      </c>
      <c r="M30" s="40" t="e">
        <f>VLOOKUP(I30,'Clasificador Obj de Gto (CONAC)'!D$6:E$422,2,FALSE)</f>
        <v>#N/A</v>
      </c>
      <c r="N30" s="40" t="e">
        <f>VLOOKUP(E30,'Plan de Cuentas (CONAC)'!E$6:F$346,2,FALSE)</f>
        <v>#N/A</v>
      </c>
      <c r="O30" s="43" t="s">
        <v>3342</v>
      </c>
    </row>
    <row r="31" spans="1:15" s="40" customFormat="1" ht="27.75" customHeight="1" outlineLevel="1" x14ac:dyDescent="0.45">
      <c r="A31" s="67"/>
      <c r="B31" s="44" t="s">
        <v>930</v>
      </c>
      <c r="C31" s="44" t="s">
        <v>2268</v>
      </c>
      <c r="D31" s="56">
        <v>1242009001</v>
      </c>
      <c r="E31" s="44" t="s">
        <v>2268</v>
      </c>
      <c r="F31" s="44" t="s">
        <v>983</v>
      </c>
      <c r="G31" s="44" t="s">
        <v>9224</v>
      </c>
      <c r="H31" s="44" t="s">
        <v>933</v>
      </c>
      <c r="I31" s="89">
        <v>5291</v>
      </c>
      <c r="J31" s="46" t="s">
        <v>3774</v>
      </c>
      <c r="K31" s="46" t="s">
        <v>3346</v>
      </c>
      <c r="L31" s="44" t="str">
        <f>VLOOKUP(E31,'Catalogo Cont Gral (UAS)'!C$2:H$1784,6,FALSE)</f>
        <v>MOBILIARIO Y EQUIPO EDUCACIONAL </v>
      </c>
      <c r="M31" s="40" t="e">
        <f>VLOOKUP(I31,'Clasificador Obj de Gto (CONAC)'!D$6:E$422,2,FALSE)</f>
        <v>#N/A</v>
      </c>
      <c r="N31" s="40" t="e">
        <f>VLOOKUP(E31,'Plan de Cuentas (CONAC)'!E$6:F$346,2,FALSE)</f>
        <v>#N/A</v>
      </c>
      <c r="O31" s="46" t="s">
        <v>3343</v>
      </c>
    </row>
    <row r="32" spans="1:15" s="40" customFormat="1" ht="27.75" customHeight="1" outlineLevel="1" x14ac:dyDescent="0.45">
      <c r="A32" s="67"/>
      <c r="B32" s="41" t="s">
        <v>930</v>
      </c>
      <c r="C32" s="41" t="s">
        <v>2269</v>
      </c>
      <c r="D32" s="55">
        <v>1242009002</v>
      </c>
      <c r="E32" s="41" t="s">
        <v>2269</v>
      </c>
      <c r="F32" s="41" t="s">
        <v>983</v>
      </c>
      <c r="G32" s="41" t="s">
        <v>9225</v>
      </c>
      <c r="H32" s="41" t="s">
        <v>931</v>
      </c>
      <c r="I32" s="88">
        <v>529</v>
      </c>
      <c r="J32" s="43" t="s">
        <v>3773</v>
      </c>
      <c r="K32" s="43" t="s">
        <v>3347</v>
      </c>
      <c r="L32" s="41" t="str">
        <f>VLOOKUP(E32,'Catalogo Cont Gral (UAS)'!C$2:H$1784,6,FALSE)</f>
        <v>OTRO MOBILIARIO Y EQUIPO ESCOLAR </v>
      </c>
      <c r="M32" s="40" t="e">
        <f>VLOOKUP(I32,'Clasificador Obj de Gto (CONAC)'!D$6:E$422,2,FALSE)</f>
        <v>#N/A</v>
      </c>
      <c r="N32" s="40" t="e">
        <f>VLOOKUP(E32,'Plan de Cuentas (CONAC)'!E$6:F$346,2,FALSE)</f>
        <v>#N/A</v>
      </c>
      <c r="O32" s="43" t="s">
        <v>3344</v>
      </c>
    </row>
    <row r="33" spans="1:15" s="40" customFormat="1" ht="27.75" customHeight="1" outlineLevel="1" x14ac:dyDescent="0.45">
      <c r="A33" s="67"/>
      <c r="B33" s="44" t="s">
        <v>930</v>
      </c>
      <c r="C33" s="44" t="s">
        <v>2270</v>
      </c>
      <c r="D33" s="56">
        <v>1242009002001</v>
      </c>
      <c r="E33" s="44" t="s">
        <v>2270</v>
      </c>
      <c r="F33" s="44" t="s">
        <v>983</v>
      </c>
      <c r="G33" s="44" t="s">
        <v>9226</v>
      </c>
      <c r="H33" s="44" t="s">
        <v>933</v>
      </c>
      <c r="I33" s="89">
        <v>5291</v>
      </c>
      <c r="J33" s="46" t="s">
        <v>3774</v>
      </c>
      <c r="K33" s="46" t="s">
        <v>3348</v>
      </c>
      <c r="L33" s="44" t="str">
        <f>VLOOKUP(E33,'Catalogo Cont Gral (UAS)'!C$2:H$1784,6,FALSE)</f>
        <v>MOBILIARIO Y EQUIPO DE BIBLIOTECAS </v>
      </c>
      <c r="M33" s="40" t="e">
        <f>VLOOKUP(I33,'Clasificador Obj de Gto (CONAC)'!D$6:E$422,2,FALSE)</f>
        <v>#N/A</v>
      </c>
      <c r="N33" s="40" t="e">
        <f>VLOOKUP(E33,'Plan de Cuentas (CONAC)'!E$6:F$346,2,FALSE)</f>
        <v>#N/A</v>
      </c>
      <c r="O33" s="46" t="s">
        <v>3345</v>
      </c>
    </row>
    <row r="34" spans="1:15" s="40" customFormat="1" ht="27.75" customHeight="1" outlineLevel="1" x14ac:dyDescent="0.45">
      <c r="A34" s="67"/>
      <c r="B34" s="44" t="s">
        <v>930</v>
      </c>
      <c r="C34" s="44" t="s">
        <v>2271</v>
      </c>
      <c r="D34" s="56">
        <v>1242009002002</v>
      </c>
      <c r="E34" s="44" t="s">
        <v>2271</v>
      </c>
      <c r="F34" s="44" t="s">
        <v>983</v>
      </c>
      <c r="G34" s="44" t="s">
        <v>9227</v>
      </c>
      <c r="H34" s="44" t="s">
        <v>933</v>
      </c>
      <c r="I34" s="89">
        <v>5291</v>
      </c>
      <c r="J34" s="46" t="s">
        <v>3774</v>
      </c>
      <c r="K34" s="46" t="s">
        <v>3349</v>
      </c>
      <c r="L34" s="44" t="str">
        <f>VLOOKUP(E34,'Catalogo Cont Gral (UAS)'!C$2:H$1784,6,FALSE)</f>
        <v>EQUIPO DE OBSERVATORIOS </v>
      </c>
      <c r="M34" s="40" t="e">
        <f>VLOOKUP(I34,'Clasificador Obj de Gto (CONAC)'!D$6:E$422,2,FALSE)</f>
        <v>#N/A</v>
      </c>
      <c r="N34" s="40" t="e">
        <f>VLOOKUP(E34,'Plan de Cuentas (CONAC)'!E$6:F$346,2,FALSE)</f>
        <v>#N/A</v>
      </c>
      <c r="O34" s="46" t="s">
        <v>3346</v>
      </c>
    </row>
    <row r="35" spans="1:15" s="40" customFormat="1" ht="27.75" customHeight="1" outlineLevel="1" x14ac:dyDescent="0.45">
      <c r="A35" s="67"/>
      <c r="B35" s="44" t="s">
        <v>930</v>
      </c>
      <c r="C35" s="44" t="s">
        <v>2272</v>
      </c>
      <c r="D35" s="56">
        <v>1242009003</v>
      </c>
      <c r="E35" s="44" t="s">
        <v>2272</v>
      </c>
      <c r="F35" s="44" t="s">
        <v>983</v>
      </c>
      <c r="G35" s="44" t="s">
        <v>9228</v>
      </c>
      <c r="H35" s="44" t="s">
        <v>933</v>
      </c>
      <c r="I35" s="89">
        <v>5291</v>
      </c>
      <c r="J35" s="46" t="s">
        <v>3774</v>
      </c>
      <c r="K35" s="46" t="s">
        <v>3350</v>
      </c>
      <c r="L35" s="44" t="str">
        <f>VLOOKUP(E35,'Catalogo Cont Gral (UAS)'!C$2:H$1784,6,FALSE)</f>
        <v>ACERVO BIBLIOGRAFICO </v>
      </c>
      <c r="M35" s="40" t="e">
        <f>VLOOKUP(I35,'Clasificador Obj de Gto (CONAC)'!D$6:E$422,2,FALSE)</f>
        <v>#N/A</v>
      </c>
      <c r="N35" s="40" t="e">
        <f>VLOOKUP(E35,'Plan de Cuentas (CONAC)'!E$6:F$346,2,FALSE)</f>
        <v>#N/A</v>
      </c>
      <c r="O35" s="46" t="s">
        <v>3347</v>
      </c>
    </row>
    <row r="36" spans="1:15" s="40" customFormat="1" ht="27.75" customHeight="1" outlineLevel="1" x14ac:dyDescent="0.45">
      <c r="A36" s="67"/>
      <c r="B36" s="44" t="s">
        <v>930</v>
      </c>
      <c r="C36" s="44" t="s">
        <v>2273</v>
      </c>
      <c r="D36" s="56">
        <v>1242009004</v>
      </c>
      <c r="E36" s="44" t="s">
        <v>2273</v>
      </c>
      <c r="F36" s="44" t="s">
        <v>983</v>
      </c>
      <c r="G36" s="44" t="s">
        <v>9229</v>
      </c>
      <c r="H36" s="44" t="s">
        <v>933</v>
      </c>
      <c r="I36" s="89">
        <v>5291</v>
      </c>
      <c r="J36" s="46" t="s">
        <v>3774</v>
      </c>
      <c r="K36" s="46" t="s">
        <v>3351</v>
      </c>
      <c r="L36" s="44" t="str">
        <f>VLOOKUP(E36,'Catalogo Cont Gral (UAS)'!C$2:H$1784,6,FALSE)</f>
        <v>INSTRUMENTOS MUSICALES </v>
      </c>
      <c r="M36" s="40" t="e">
        <f>VLOOKUP(I36,'Clasificador Obj de Gto (CONAC)'!D$6:E$422,2,FALSE)</f>
        <v>#N/A</v>
      </c>
      <c r="N36" s="40" t="e">
        <f>VLOOKUP(E36,'Plan de Cuentas (CONAC)'!E$6:F$346,2,FALSE)</f>
        <v>#N/A</v>
      </c>
      <c r="O36" s="46" t="s">
        <v>3348</v>
      </c>
    </row>
    <row r="37" spans="1:15" s="40" customFormat="1" ht="27.75" customHeight="1" outlineLevel="1" x14ac:dyDescent="0.45">
      <c r="A37" s="67"/>
      <c r="B37" s="41" t="s">
        <v>930</v>
      </c>
      <c r="C37" s="41" t="s">
        <v>1625</v>
      </c>
      <c r="D37" s="55">
        <v>1243</v>
      </c>
      <c r="E37" s="41" t="s">
        <v>1625</v>
      </c>
      <c r="F37" s="41" t="s">
        <v>983</v>
      </c>
      <c r="G37" s="41" t="s">
        <v>9230</v>
      </c>
      <c r="H37" s="41" t="s">
        <v>931</v>
      </c>
      <c r="I37" s="88">
        <v>5300</v>
      </c>
      <c r="J37" s="43" t="s">
        <v>3775</v>
      </c>
      <c r="K37" s="43" t="s">
        <v>3352</v>
      </c>
      <c r="L37" s="41" t="str">
        <f>VLOOKUP(E37,'Catalogo Cont Gral (UAS)'!C$2:H$1784,6,FALSE)</f>
        <v>EQUIPO E INSTRUMENTAL MÉDICO Y DE LABORATORIO </v>
      </c>
      <c r="M37" s="40" t="str">
        <f>VLOOKUP(I37,'Clasificador Obj de Gto (CONAC)'!D$6:E$422,2,FALSE)</f>
        <v>EQUIPO E INSTRUMENTAL MÉDICO Y DE LABORATORIO</v>
      </c>
      <c r="N37" s="40" t="str">
        <f>VLOOKUP(E37,'Plan de Cuentas (CONAC)'!E$6:F$346,2,FALSE)</f>
        <v>Equipo e Instrumental Médico y de Laboratorio</v>
      </c>
      <c r="O37" s="43" t="s">
        <v>3349</v>
      </c>
    </row>
    <row r="38" spans="1:15" s="40" customFormat="1" ht="27.75" customHeight="1" outlineLevel="1" x14ac:dyDescent="0.45">
      <c r="A38" s="67"/>
      <c r="B38" s="44" t="s">
        <v>930</v>
      </c>
      <c r="C38" s="44" t="s">
        <v>2274</v>
      </c>
      <c r="D38" s="56">
        <v>1243001</v>
      </c>
      <c r="E38" s="44" t="s">
        <v>2274</v>
      </c>
      <c r="F38" s="44" t="s">
        <v>983</v>
      </c>
      <c r="G38" s="44" t="s">
        <v>9231</v>
      </c>
      <c r="H38" s="44" t="s">
        <v>933</v>
      </c>
      <c r="I38" s="89">
        <v>5311</v>
      </c>
      <c r="J38" s="46" t="s">
        <v>3777</v>
      </c>
      <c r="K38" s="46" t="s">
        <v>3353</v>
      </c>
      <c r="L38" s="44" t="str">
        <f>VLOOKUP(E38,'Catalogo Cont Gral (UAS)'!C$2:H$1784,6,FALSE)</f>
        <v>EQUIPO MEDICO Y DE LABORATORIO </v>
      </c>
      <c r="M38" s="40" t="e">
        <f>VLOOKUP(I38,'Clasificador Obj de Gto (CONAC)'!D$6:E$422,2,FALSE)</f>
        <v>#N/A</v>
      </c>
      <c r="N38" s="40" t="e">
        <f>VLOOKUP(E38,'Plan de Cuentas (CONAC)'!E$6:F$346,2,FALSE)</f>
        <v>#N/A</v>
      </c>
      <c r="O38" s="46" t="s">
        <v>3350</v>
      </c>
    </row>
    <row r="39" spans="1:15" s="40" customFormat="1" ht="27.75" customHeight="1" outlineLevel="1" x14ac:dyDescent="0.45">
      <c r="A39" s="67"/>
      <c r="B39" s="44" t="s">
        <v>930</v>
      </c>
      <c r="C39" s="44" t="s">
        <v>2275</v>
      </c>
      <c r="D39" s="56">
        <v>1243002</v>
      </c>
      <c r="E39" s="44" t="s">
        <v>2275</v>
      </c>
      <c r="F39" s="44" t="s">
        <v>983</v>
      </c>
      <c r="G39" s="44" t="s">
        <v>9232</v>
      </c>
      <c r="H39" s="44" t="s">
        <v>933</v>
      </c>
      <c r="I39" s="89">
        <v>5321</v>
      </c>
      <c r="J39" s="46" t="s">
        <v>3779</v>
      </c>
      <c r="K39" s="46" t="s">
        <v>3354</v>
      </c>
      <c r="L39" s="44" t="str">
        <f>VLOOKUP(E39,'Catalogo Cont Gral (UAS)'!C$2:H$1784,6,FALSE)</f>
        <v>INSTRUMENTAL MEDICO Y DE LABORATORIO </v>
      </c>
      <c r="M39" s="40" t="e">
        <f>VLOOKUP(I39,'Clasificador Obj de Gto (CONAC)'!D$6:E$422,2,FALSE)</f>
        <v>#N/A</v>
      </c>
      <c r="N39" s="40" t="e">
        <f>VLOOKUP(E39,'Plan de Cuentas (CONAC)'!E$6:F$346,2,FALSE)</f>
        <v>#N/A</v>
      </c>
      <c r="O39" s="46" t="s">
        <v>3351</v>
      </c>
    </row>
    <row r="40" spans="1:15" s="40" customFormat="1" ht="27.75" customHeight="1" outlineLevel="1" x14ac:dyDescent="0.45">
      <c r="A40" s="67"/>
      <c r="B40" s="41" t="s">
        <v>930</v>
      </c>
      <c r="C40" s="41" t="s">
        <v>1626</v>
      </c>
      <c r="D40" s="55">
        <v>1244</v>
      </c>
      <c r="E40" s="41" t="s">
        <v>1626</v>
      </c>
      <c r="F40" s="41" t="s">
        <v>983</v>
      </c>
      <c r="G40" s="41" t="s">
        <v>9233</v>
      </c>
      <c r="H40" s="41" t="s">
        <v>931</v>
      </c>
      <c r="I40" s="88">
        <v>5400</v>
      </c>
      <c r="J40" s="43" t="s">
        <v>3780</v>
      </c>
      <c r="K40" s="43" t="s">
        <v>3355</v>
      </c>
      <c r="L40" s="41" t="str">
        <f>VLOOKUP(E40,'Catalogo Cont Gral (UAS)'!C$2:H$1784,6,FALSE)</f>
        <v>EQUIPO DE TRANSPORTE </v>
      </c>
      <c r="M40" s="40" t="str">
        <f>VLOOKUP(I40,'Clasificador Obj de Gto (CONAC)'!D$6:E$422,2,FALSE)</f>
        <v>VEHÍCULOS Y EQUIPO DE TRANSPORTE</v>
      </c>
      <c r="N40" s="40" t="str">
        <f>VLOOKUP(E40,'Plan de Cuentas (CONAC)'!E$6:F$346,2,FALSE)</f>
        <v>Equipo de Transporte</v>
      </c>
      <c r="O40" s="43" t="s">
        <v>3352</v>
      </c>
    </row>
    <row r="41" spans="1:15" s="40" customFormat="1" ht="27.75" customHeight="1" outlineLevel="1" x14ac:dyDescent="0.45">
      <c r="A41" s="67"/>
      <c r="B41" s="41" t="s">
        <v>930</v>
      </c>
      <c r="C41" s="41" t="s">
        <v>2276</v>
      </c>
      <c r="D41" s="55">
        <v>1244001</v>
      </c>
      <c r="E41" s="41" t="s">
        <v>2276</v>
      </c>
      <c r="F41" s="41" t="s">
        <v>983</v>
      </c>
      <c r="G41" s="41" t="s">
        <v>9234</v>
      </c>
      <c r="H41" s="41" t="s">
        <v>931</v>
      </c>
      <c r="I41" s="88">
        <v>541</v>
      </c>
      <c r="J41" s="43" t="s">
        <v>3781</v>
      </c>
      <c r="K41" s="43" t="s">
        <v>3356</v>
      </c>
      <c r="L41" s="41" t="str">
        <f>VLOOKUP(E41,'Catalogo Cont Gral (UAS)'!C$2:H$1784,6,FALSE)</f>
        <v>VEHÍCULOS TERRESTRES </v>
      </c>
      <c r="M41" s="40" t="e">
        <f>VLOOKUP(I41,'Clasificador Obj de Gto (CONAC)'!D$6:E$422,2,FALSE)</f>
        <v>#N/A</v>
      </c>
      <c r="N41" s="40" t="e">
        <f>VLOOKUP(E41,'Plan de Cuentas (CONAC)'!E$6:F$346,2,FALSE)</f>
        <v>#N/A</v>
      </c>
      <c r="O41" s="43" t="s">
        <v>3353</v>
      </c>
    </row>
    <row r="42" spans="1:15" s="40" customFormat="1" ht="27.75" customHeight="1" outlineLevel="1" x14ac:dyDescent="0.45">
      <c r="A42" s="67"/>
      <c r="B42" s="44" t="s">
        <v>930</v>
      </c>
      <c r="C42" s="44" t="s">
        <v>2277</v>
      </c>
      <c r="D42" s="56">
        <v>1244001001</v>
      </c>
      <c r="E42" s="44" t="s">
        <v>2277</v>
      </c>
      <c r="F42" s="44" t="s">
        <v>983</v>
      </c>
      <c r="G42" s="44" t="s">
        <v>9235</v>
      </c>
      <c r="H42" s="44" t="s">
        <v>933</v>
      </c>
      <c r="I42" s="89">
        <v>5411</v>
      </c>
      <c r="J42" s="46" t="s">
        <v>3782</v>
      </c>
      <c r="K42" s="46" t="s">
        <v>3357</v>
      </c>
      <c r="L42" s="44" t="str">
        <f>VLOOKUP(E42,'Catalogo Cont Gral (UAS)'!C$2:H$1784,6,FALSE)</f>
        <v>AUTOBUSES </v>
      </c>
      <c r="M42" s="40" t="e">
        <f>VLOOKUP(I42,'Clasificador Obj de Gto (CONAC)'!D$6:E$422,2,FALSE)</f>
        <v>#N/A</v>
      </c>
      <c r="N42" s="40" t="e">
        <f>VLOOKUP(E42,'Plan de Cuentas (CONAC)'!E$6:F$346,2,FALSE)</f>
        <v>#N/A</v>
      </c>
      <c r="O42" s="46" t="s">
        <v>3354</v>
      </c>
    </row>
    <row r="43" spans="1:15" s="40" customFormat="1" ht="27.75" customHeight="1" outlineLevel="1" x14ac:dyDescent="0.45">
      <c r="A43" s="67"/>
      <c r="B43" s="44" t="s">
        <v>930</v>
      </c>
      <c r="C43" s="44" t="s">
        <v>2278</v>
      </c>
      <c r="D43" s="56">
        <v>1244001002</v>
      </c>
      <c r="E43" s="44" t="s">
        <v>2278</v>
      </c>
      <c r="F43" s="44" t="s">
        <v>983</v>
      </c>
      <c r="G43" s="44" t="s">
        <v>9236</v>
      </c>
      <c r="H43" s="44" t="s">
        <v>933</v>
      </c>
      <c r="I43" s="89">
        <v>5411</v>
      </c>
      <c r="J43" s="46" t="s">
        <v>3782</v>
      </c>
      <c r="K43" s="46" t="s">
        <v>3358</v>
      </c>
      <c r="L43" s="44" t="str">
        <f>VLOOKUP(E43,'Catalogo Cont Gral (UAS)'!C$2:H$1784,6,FALSE)</f>
        <v>AUTOMÓVILES </v>
      </c>
      <c r="M43" s="40" t="e">
        <f>VLOOKUP(I43,'Clasificador Obj de Gto (CONAC)'!D$6:E$422,2,FALSE)</f>
        <v>#N/A</v>
      </c>
      <c r="N43" s="40" t="e">
        <f>VLOOKUP(E43,'Plan de Cuentas (CONAC)'!E$6:F$346,2,FALSE)</f>
        <v>#N/A</v>
      </c>
      <c r="O43" s="46" t="s">
        <v>3355</v>
      </c>
    </row>
    <row r="44" spans="1:15" s="40" customFormat="1" ht="27.75" customHeight="1" outlineLevel="1" x14ac:dyDescent="0.45">
      <c r="A44" s="67"/>
      <c r="B44" s="44" t="s">
        <v>930</v>
      </c>
      <c r="C44" s="44" t="s">
        <v>2279</v>
      </c>
      <c r="D44" s="56">
        <v>1244001003</v>
      </c>
      <c r="E44" s="44" t="s">
        <v>2279</v>
      </c>
      <c r="F44" s="44" t="s">
        <v>983</v>
      </c>
      <c r="G44" s="44" t="s">
        <v>9237</v>
      </c>
      <c r="H44" s="44" t="s">
        <v>933</v>
      </c>
      <c r="I44" s="89">
        <v>5411</v>
      </c>
      <c r="J44" s="46" t="s">
        <v>3782</v>
      </c>
      <c r="K44" s="46" t="s">
        <v>3359</v>
      </c>
      <c r="L44" s="44" t="str">
        <f>VLOOKUP(E44,'Catalogo Cont Gral (UAS)'!C$2:H$1784,6,FALSE)</f>
        <v>CAMIONES </v>
      </c>
      <c r="M44" s="40" t="e">
        <f>VLOOKUP(I44,'Clasificador Obj de Gto (CONAC)'!D$6:E$422,2,FALSE)</f>
        <v>#N/A</v>
      </c>
      <c r="N44" s="40" t="e">
        <f>VLOOKUP(E44,'Plan de Cuentas (CONAC)'!E$6:F$346,2,FALSE)</f>
        <v>#N/A</v>
      </c>
      <c r="O44" s="46" t="s">
        <v>3356</v>
      </c>
    </row>
    <row r="45" spans="1:15" s="40" customFormat="1" ht="27.75" customHeight="1" outlineLevel="1" x14ac:dyDescent="0.45">
      <c r="A45" s="67"/>
      <c r="B45" s="44" t="s">
        <v>930</v>
      </c>
      <c r="C45" s="44" t="s">
        <v>2280</v>
      </c>
      <c r="D45" s="56">
        <v>1244001004</v>
      </c>
      <c r="E45" s="44" t="s">
        <v>2280</v>
      </c>
      <c r="F45" s="44" t="s">
        <v>983</v>
      </c>
      <c r="G45" s="44" t="s">
        <v>9238</v>
      </c>
      <c r="H45" s="44" t="s">
        <v>933</v>
      </c>
      <c r="I45" s="89">
        <v>5411</v>
      </c>
      <c r="J45" s="46" t="s">
        <v>3782</v>
      </c>
      <c r="K45" s="46" t="s">
        <v>3360</v>
      </c>
      <c r="L45" s="44" t="str">
        <f>VLOOKUP(E45,'Catalogo Cont Gral (UAS)'!C$2:H$1784,6,FALSE)</f>
        <v>CAMIONETAS </v>
      </c>
      <c r="M45" s="40" t="e">
        <f>VLOOKUP(I45,'Clasificador Obj de Gto (CONAC)'!D$6:E$422,2,FALSE)</f>
        <v>#N/A</v>
      </c>
      <c r="N45" s="40" t="e">
        <f>VLOOKUP(E45,'Plan de Cuentas (CONAC)'!E$6:F$346,2,FALSE)</f>
        <v>#N/A</v>
      </c>
      <c r="O45" s="46" t="s">
        <v>3358</v>
      </c>
    </row>
    <row r="46" spans="1:15" s="40" customFormat="1" ht="27.75" customHeight="1" outlineLevel="1" x14ac:dyDescent="0.45">
      <c r="A46" s="67"/>
      <c r="B46" s="44" t="s">
        <v>930</v>
      </c>
      <c r="C46" s="44" t="s">
        <v>10245</v>
      </c>
      <c r="D46" s="56">
        <v>1244002</v>
      </c>
      <c r="E46" s="44" t="s">
        <v>10245</v>
      </c>
      <c r="F46" s="44" t="s">
        <v>983</v>
      </c>
      <c r="G46" s="44" t="s">
        <v>9239</v>
      </c>
      <c r="H46" s="44" t="s">
        <v>931</v>
      </c>
      <c r="I46" s="89">
        <v>542</v>
      </c>
      <c r="J46" s="46" t="s">
        <v>3783</v>
      </c>
      <c r="K46" s="46" t="s">
        <v>3361</v>
      </c>
      <c r="L46" s="44" t="str">
        <f>VLOOKUP(E46,'Catalogo Cont Gral (UAS)'!C$2:H$1784,6,FALSE)</f>
        <v>CARROCERÍAS Y REMOLQUES </v>
      </c>
      <c r="O46" s="46"/>
    </row>
    <row r="47" spans="1:15" s="40" customFormat="1" ht="27.75" customHeight="1" outlineLevel="1" x14ac:dyDescent="0.45">
      <c r="A47" s="67"/>
      <c r="B47" s="44" t="s">
        <v>930</v>
      </c>
      <c r="C47" s="44" t="s">
        <v>10246</v>
      </c>
      <c r="D47" s="56">
        <v>1244002001</v>
      </c>
      <c r="E47" s="44" t="s">
        <v>10246</v>
      </c>
      <c r="F47" s="44" t="s">
        <v>983</v>
      </c>
      <c r="G47" s="44" t="s">
        <v>9240</v>
      </c>
      <c r="H47" s="44" t="s">
        <v>933</v>
      </c>
      <c r="I47" s="89">
        <v>5421</v>
      </c>
      <c r="J47" s="46" t="s">
        <v>3784</v>
      </c>
      <c r="K47" s="46" t="s">
        <v>3362</v>
      </c>
      <c r="L47" s="44" t="str">
        <f>VLOOKUP(E47,'Catalogo Cont Gral (UAS)'!C$2:H$1784,6,FALSE)</f>
        <v>REMOLQUES </v>
      </c>
      <c r="O47" s="46"/>
    </row>
    <row r="48" spans="1:15" s="40" customFormat="1" ht="27.75" customHeight="1" outlineLevel="1" x14ac:dyDescent="0.45">
      <c r="A48" s="67"/>
      <c r="B48" s="44" t="s">
        <v>930</v>
      </c>
      <c r="C48" s="44" t="s">
        <v>5710</v>
      </c>
      <c r="D48" s="56">
        <v>1244003</v>
      </c>
      <c r="E48" s="44" t="s">
        <v>5710</v>
      </c>
      <c r="F48" s="44" t="s">
        <v>983</v>
      </c>
      <c r="G48" s="44" t="s">
        <v>9241</v>
      </c>
      <c r="H48" s="44" t="s">
        <v>933</v>
      </c>
      <c r="I48" s="89">
        <v>5431</v>
      </c>
      <c r="J48" s="46" t="s">
        <v>3786</v>
      </c>
      <c r="K48" s="46" t="s">
        <v>3363</v>
      </c>
      <c r="L48" s="44" t="str">
        <f>VLOOKUP(E48,'Catalogo Cont Gral (UAS)'!C$2:H$1784,6,FALSE)</f>
        <v>EQUIPO AEROESPACIAL </v>
      </c>
      <c r="O48" s="46" t="s">
        <v>3357</v>
      </c>
    </row>
    <row r="49" spans="1:15" s="40" customFormat="1" ht="27.75" customHeight="1" outlineLevel="1" x14ac:dyDescent="0.45">
      <c r="A49" s="67"/>
      <c r="B49" s="41" t="s">
        <v>930</v>
      </c>
      <c r="C49" s="41" t="s">
        <v>2281</v>
      </c>
      <c r="D49" s="55">
        <v>1244005</v>
      </c>
      <c r="E49" s="41" t="s">
        <v>2281</v>
      </c>
      <c r="F49" s="41" t="s">
        <v>983</v>
      </c>
      <c r="G49" s="41" t="s">
        <v>9242</v>
      </c>
      <c r="H49" s="41" t="s">
        <v>931</v>
      </c>
      <c r="I49" s="88">
        <v>545</v>
      </c>
      <c r="J49" s="43" t="s">
        <v>3788</v>
      </c>
      <c r="K49" s="43" t="s">
        <v>3364</v>
      </c>
      <c r="L49" s="41" t="str">
        <f>VLOOKUP(E49,'Catalogo Cont Gral (UAS)'!C$2:H$1784,6,FALSE)</f>
        <v>EMBARCACIONES </v>
      </c>
      <c r="M49" s="40" t="e">
        <f>VLOOKUP(I49,'Clasificador Obj de Gto (CONAC)'!D$6:E$422,2,FALSE)</f>
        <v>#N/A</v>
      </c>
      <c r="N49" s="40" t="e">
        <f>VLOOKUP(E49,'Plan de Cuentas (CONAC)'!E$6:F$346,2,FALSE)</f>
        <v>#N/A</v>
      </c>
      <c r="O49" s="43" t="s">
        <v>3359</v>
      </c>
    </row>
    <row r="50" spans="1:15" s="40" customFormat="1" ht="27.75" customHeight="1" outlineLevel="1" x14ac:dyDescent="0.45">
      <c r="A50" s="67"/>
      <c r="B50" s="44" t="s">
        <v>930</v>
      </c>
      <c r="C50" s="44" t="s">
        <v>2282</v>
      </c>
      <c r="D50" s="56">
        <v>1244005001</v>
      </c>
      <c r="E50" s="44" t="s">
        <v>2282</v>
      </c>
      <c r="F50" s="44" t="s">
        <v>983</v>
      </c>
      <c r="G50" s="44" t="s">
        <v>9243</v>
      </c>
      <c r="H50" s="44" t="s">
        <v>933</v>
      </c>
      <c r="I50" s="89">
        <v>5451</v>
      </c>
      <c r="J50" s="46" t="s">
        <v>3789</v>
      </c>
      <c r="K50" s="46" t="s">
        <v>3365</v>
      </c>
      <c r="L50" s="44" t="str">
        <f>VLOOKUP(E50,'Catalogo Cont Gral (UAS)'!C$2:H$1784,6,FALSE)</f>
        <v>TRANSPORTE MARITIMO </v>
      </c>
      <c r="M50" s="40" t="e">
        <f>VLOOKUP(I50,'Clasificador Obj de Gto (CONAC)'!D$6:E$422,2,FALSE)</f>
        <v>#N/A</v>
      </c>
      <c r="N50" s="40" t="e">
        <f>VLOOKUP(E50,'Plan de Cuentas (CONAC)'!E$6:F$346,2,FALSE)</f>
        <v>#N/A</v>
      </c>
      <c r="O50" s="46" t="s">
        <v>3360</v>
      </c>
    </row>
    <row r="51" spans="1:15" s="40" customFormat="1" ht="27.75" customHeight="1" outlineLevel="1" x14ac:dyDescent="0.45">
      <c r="A51" s="67"/>
      <c r="B51" s="41" t="s">
        <v>930</v>
      </c>
      <c r="C51" s="41" t="s">
        <v>2283</v>
      </c>
      <c r="D51" s="55">
        <v>1244009</v>
      </c>
      <c r="E51" s="41" t="s">
        <v>2283</v>
      </c>
      <c r="F51" s="41" t="s">
        <v>983</v>
      </c>
      <c r="G51" s="41" t="s">
        <v>9244</v>
      </c>
      <c r="H51" s="41" t="s">
        <v>931</v>
      </c>
      <c r="I51" s="88">
        <v>549</v>
      </c>
      <c r="J51" s="43" t="s">
        <v>3790</v>
      </c>
      <c r="K51" s="43" t="s">
        <v>3366</v>
      </c>
      <c r="L51" s="41" t="str">
        <f>VLOOKUP(E51,'Catalogo Cont Gral (UAS)'!C$2:H$1784,6,FALSE)</f>
        <v>OTROS EQUIPOS DE TRANSPORTE </v>
      </c>
      <c r="M51" s="40" t="e">
        <f>VLOOKUP(I51,'Clasificador Obj de Gto (CONAC)'!D$6:E$422,2,FALSE)</f>
        <v>#N/A</v>
      </c>
      <c r="N51" s="40" t="e">
        <f>VLOOKUP(E51,'Plan de Cuentas (CONAC)'!E$6:F$346,2,FALSE)</f>
        <v>#N/A</v>
      </c>
      <c r="O51" s="43" t="s">
        <v>3361</v>
      </c>
    </row>
    <row r="52" spans="1:15" s="40" customFormat="1" ht="27.75" customHeight="1" outlineLevel="1" x14ac:dyDescent="0.45">
      <c r="A52" s="67"/>
      <c r="B52" s="44" t="s">
        <v>930</v>
      </c>
      <c r="C52" s="44" t="s">
        <v>2284</v>
      </c>
      <c r="D52" s="56">
        <v>1244009001</v>
      </c>
      <c r="E52" s="44" t="s">
        <v>2284</v>
      </c>
      <c r="F52" s="44" t="s">
        <v>983</v>
      </c>
      <c r="G52" s="44" t="s">
        <v>9245</v>
      </c>
      <c r="H52" s="44" t="s">
        <v>933</v>
      </c>
      <c r="I52" s="89">
        <v>5491</v>
      </c>
      <c r="J52" s="46" t="s">
        <v>3791</v>
      </c>
      <c r="K52" s="46" t="s">
        <v>3367</v>
      </c>
      <c r="L52" s="44" t="str">
        <f>VLOOKUP(E52,'Catalogo Cont Gral (UAS)'!C$2:H$1784,6,FALSE)</f>
        <v>BICICLETAS </v>
      </c>
      <c r="M52" s="40" t="e">
        <f>VLOOKUP(I52,'Clasificador Obj de Gto (CONAC)'!D$6:E$422,2,FALSE)</f>
        <v>#N/A</v>
      </c>
      <c r="N52" s="40" t="e">
        <f>VLOOKUP(E52,'Plan de Cuentas (CONAC)'!E$6:F$346,2,FALSE)</f>
        <v>#N/A</v>
      </c>
      <c r="O52" s="46" t="s">
        <v>3362</v>
      </c>
    </row>
    <row r="53" spans="1:15" s="40" customFormat="1" ht="27.75" customHeight="1" outlineLevel="1" x14ac:dyDescent="0.45">
      <c r="A53" s="67"/>
      <c r="B53" s="44" t="s">
        <v>930</v>
      </c>
      <c r="C53" s="44" t="s">
        <v>2285</v>
      </c>
      <c r="D53" s="56">
        <v>1244009002</v>
      </c>
      <c r="E53" s="44" t="s">
        <v>2285</v>
      </c>
      <c r="F53" s="44" t="s">
        <v>983</v>
      </c>
      <c r="G53" s="44" t="s">
        <v>9246</v>
      </c>
      <c r="H53" s="44" t="s">
        <v>933</v>
      </c>
      <c r="I53" s="89">
        <v>5491</v>
      </c>
      <c r="J53" s="46" t="s">
        <v>3791</v>
      </c>
      <c r="K53" s="46" t="s">
        <v>3368</v>
      </c>
      <c r="L53" s="44" t="str">
        <f>VLOOKUP(E53,'Catalogo Cont Gral (UAS)'!C$2:H$1784,6,FALSE)</f>
        <v>MOTOCICLETAS </v>
      </c>
      <c r="M53" s="40" t="e">
        <f>VLOOKUP(I53,'Clasificador Obj de Gto (CONAC)'!D$6:E$422,2,FALSE)</f>
        <v>#N/A</v>
      </c>
      <c r="N53" s="40" t="e">
        <f>VLOOKUP(E53,'Plan de Cuentas (CONAC)'!E$6:F$346,2,FALSE)</f>
        <v>#N/A</v>
      </c>
      <c r="O53" s="46" t="s">
        <v>3363</v>
      </c>
    </row>
    <row r="54" spans="1:15" s="40" customFormat="1" ht="27.75" customHeight="1" outlineLevel="1" x14ac:dyDescent="0.45">
      <c r="A54" s="67"/>
      <c r="B54" s="41" t="s">
        <v>930</v>
      </c>
      <c r="C54" s="41" t="s">
        <v>1627</v>
      </c>
      <c r="D54" s="55">
        <v>1245</v>
      </c>
      <c r="E54" s="41" t="s">
        <v>1627</v>
      </c>
      <c r="F54" s="41" t="s">
        <v>983</v>
      </c>
      <c r="G54" s="41" t="s">
        <v>9247</v>
      </c>
      <c r="H54" s="41" t="s">
        <v>931</v>
      </c>
      <c r="I54" s="88">
        <v>5500</v>
      </c>
      <c r="J54" s="43" t="s">
        <v>3792</v>
      </c>
      <c r="K54" s="43" t="s">
        <v>3369</v>
      </c>
      <c r="L54" s="41" t="str">
        <f>VLOOKUP(E54,'Catalogo Cont Gral (UAS)'!C$2:H$1784,6,FALSE)</f>
        <v>EQUIPO DE DEFENSA Y SEGURIDAD </v>
      </c>
      <c r="M54" s="40" t="str">
        <f>VLOOKUP(I54,'Clasificador Obj de Gto (CONAC)'!D$6:E$422,2,FALSE)</f>
        <v>EQUIPO DE DEFENSA Y SEGURIDAD</v>
      </c>
      <c r="N54" s="40" t="str">
        <f>VLOOKUP(E54,'Plan de Cuentas (CONAC)'!E$6:F$346,2,FALSE)</f>
        <v>Equipo de Defensa y Seguridad</v>
      </c>
      <c r="O54" s="43" t="s">
        <v>3364</v>
      </c>
    </row>
    <row r="55" spans="1:15" s="40" customFormat="1" ht="27.75" customHeight="1" outlineLevel="1" x14ac:dyDescent="0.45">
      <c r="A55" s="67"/>
      <c r="B55" s="44" t="s">
        <v>930</v>
      </c>
      <c r="C55" s="44" t="s">
        <v>2286</v>
      </c>
      <c r="D55" s="56">
        <v>1245001</v>
      </c>
      <c r="E55" s="44" t="s">
        <v>2286</v>
      </c>
      <c r="F55" s="44" t="s">
        <v>983</v>
      </c>
      <c r="G55" s="44" t="s">
        <v>9248</v>
      </c>
      <c r="H55" s="44" t="s">
        <v>933</v>
      </c>
      <c r="I55" s="89">
        <v>5511</v>
      </c>
      <c r="J55" s="46" t="s">
        <v>3794</v>
      </c>
      <c r="K55" s="46" t="s">
        <v>3370</v>
      </c>
      <c r="L55" s="44" t="str">
        <f>VLOOKUP(E55,'Catalogo Cont Gral (UAS)'!C$2:H$1784,6,FALSE)</f>
        <v>EQUIPO DE SEGURIDAD </v>
      </c>
      <c r="M55" s="40" t="e">
        <f>VLOOKUP(I55,'Clasificador Obj de Gto (CONAC)'!D$6:E$422,2,FALSE)</f>
        <v>#N/A</v>
      </c>
      <c r="N55" s="40" t="e">
        <f>VLOOKUP(E55,'Plan de Cuentas (CONAC)'!E$6:F$346,2,FALSE)</f>
        <v>#N/A</v>
      </c>
      <c r="O55" s="46" t="s">
        <v>3365</v>
      </c>
    </row>
    <row r="56" spans="1:15" s="40" customFormat="1" ht="27.75" customHeight="1" outlineLevel="1" x14ac:dyDescent="0.45">
      <c r="A56" s="67"/>
      <c r="B56" s="41" t="s">
        <v>930</v>
      </c>
      <c r="C56" s="41" t="s">
        <v>1628</v>
      </c>
      <c r="D56" s="55">
        <v>1246</v>
      </c>
      <c r="E56" s="41" t="s">
        <v>1628</v>
      </c>
      <c r="F56" s="41" t="s">
        <v>983</v>
      </c>
      <c r="G56" s="41" t="s">
        <v>9249</v>
      </c>
      <c r="H56" s="41" t="s">
        <v>931</v>
      </c>
      <c r="I56" s="88">
        <v>5600</v>
      </c>
      <c r="J56" s="43" t="s">
        <v>3795</v>
      </c>
      <c r="K56" s="43" t="s">
        <v>3371</v>
      </c>
      <c r="L56" s="41" t="str">
        <f>VLOOKUP(E56,'Catalogo Cont Gral (UAS)'!C$2:H$1784,6,FALSE)</f>
        <v>MAQUINARIA, OTROS EQUIPOS Y HERRAMIENTAS </v>
      </c>
      <c r="M56" s="40" t="str">
        <f>VLOOKUP(I56,'Clasificador Obj de Gto (CONAC)'!D$6:E$422,2,FALSE)</f>
        <v>MAQUINARIA, OTROS EQUIPOS Y HERRAMIENTAS</v>
      </c>
      <c r="N56" s="40" t="str">
        <f>VLOOKUP(E56,'Plan de Cuentas (CONAC)'!E$6:F$346,2,FALSE)</f>
        <v>Maquinaria, Otros Equipos y Herramientas</v>
      </c>
      <c r="O56" s="43" t="s">
        <v>3366</v>
      </c>
    </row>
    <row r="57" spans="1:15" s="40" customFormat="1" ht="27.75" customHeight="1" outlineLevel="1" x14ac:dyDescent="0.45">
      <c r="A57" s="67"/>
      <c r="B57" s="44" t="s">
        <v>930</v>
      </c>
      <c r="C57" s="44" t="s">
        <v>2287</v>
      </c>
      <c r="D57" s="56">
        <v>1246001</v>
      </c>
      <c r="E57" s="44" t="s">
        <v>2287</v>
      </c>
      <c r="F57" s="44" t="s">
        <v>983</v>
      </c>
      <c r="G57" s="44" t="s">
        <v>9250</v>
      </c>
      <c r="H57" s="44" t="s">
        <v>933</v>
      </c>
      <c r="I57" s="89">
        <v>5611</v>
      </c>
      <c r="J57" s="46" t="s">
        <v>3797</v>
      </c>
      <c r="K57" s="46" t="s">
        <v>3372</v>
      </c>
      <c r="L57" s="44" t="str">
        <f>VLOOKUP(E57,'Catalogo Cont Gral (UAS)'!C$2:H$1784,6,FALSE)</f>
        <v>MAQUINARIA Y EQUIPO AGROPECUARIO </v>
      </c>
      <c r="M57" s="40" t="e">
        <f>VLOOKUP(I57,'Clasificador Obj de Gto (CONAC)'!D$6:E$422,2,FALSE)</f>
        <v>#N/A</v>
      </c>
      <c r="N57" s="40" t="e">
        <f>VLOOKUP(E57,'Plan de Cuentas (CONAC)'!E$6:F$346,2,FALSE)</f>
        <v>#N/A</v>
      </c>
      <c r="O57" s="46" t="s">
        <v>3367</v>
      </c>
    </row>
    <row r="58" spans="1:15" s="40" customFormat="1" ht="27.75" customHeight="1" outlineLevel="1" x14ac:dyDescent="0.45">
      <c r="A58" s="67"/>
      <c r="B58" s="44" t="s">
        <v>930</v>
      </c>
      <c r="C58" s="44" t="s">
        <v>2288</v>
      </c>
      <c r="D58" s="56">
        <v>1246002</v>
      </c>
      <c r="E58" s="44" t="s">
        <v>2288</v>
      </c>
      <c r="F58" s="44" t="s">
        <v>983</v>
      </c>
      <c r="G58" s="44" t="s">
        <v>9251</v>
      </c>
      <c r="H58" s="44" t="s">
        <v>933</v>
      </c>
      <c r="I58" s="89">
        <v>5621</v>
      </c>
      <c r="J58" s="46" t="s">
        <v>3799</v>
      </c>
      <c r="K58" s="46" t="s">
        <v>3373</v>
      </c>
      <c r="L58" s="44" t="str">
        <f>VLOOKUP(E58,'Catalogo Cont Gral (UAS)'!C$2:H$1784,6,FALSE)</f>
        <v>MAQUINARIA Y EQUIPO INDUSTRIAL </v>
      </c>
      <c r="M58" s="40" t="e">
        <f>VLOOKUP(I58,'Clasificador Obj de Gto (CONAC)'!D$6:E$422,2,FALSE)</f>
        <v>#N/A</v>
      </c>
      <c r="N58" s="40" t="e">
        <f>VLOOKUP(E58,'Plan de Cuentas (CONAC)'!E$6:F$346,2,FALSE)</f>
        <v>#N/A</v>
      </c>
      <c r="O58" s="46" t="s">
        <v>3368</v>
      </c>
    </row>
    <row r="59" spans="1:15" s="40" customFormat="1" ht="27.75" customHeight="1" outlineLevel="1" x14ac:dyDescent="0.45">
      <c r="A59" s="67"/>
      <c r="B59" s="44" t="s">
        <v>930</v>
      </c>
      <c r="C59" s="44" t="s">
        <v>2289</v>
      </c>
      <c r="D59" s="56">
        <v>1246003</v>
      </c>
      <c r="E59" s="44" t="s">
        <v>2289</v>
      </c>
      <c r="F59" s="44" t="s">
        <v>983</v>
      </c>
      <c r="G59" s="44" t="s">
        <v>9252</v>
      </c>
      <c r="H59" s="44" t="s">
        <v>933</v>
      </c>
      <c r="I59" s="89">
        <v>5631</v>
      </c>
      <c r="J59" s="46" t="s">
        <v>3801</v>
      </c>
      <c r="K59" s="46" t="s">
        <v>3374</v>
      </c>
      <c r="L59" s="44" t="str">
        <f>VLOOKUP(E59,'Catalogo Cont Gral (UAS)'!C$2:H$1784,6,FALSE)</f>
        <v>MAQUINARIA Y EQUIPO DE CONSTRUCCIÓN </v>
      </c>
      <c r="M59" s="40" t="e">
        <f>VLOOKUP(I59,'Clasificador Obj de Gto (CONAC)'!D$6:E$422,2,FALSE)</f>
        <v>#N/A</v>
      </c>
      <c r="N59" s="40" t="e">
        <f>VLOOKUP(E59,'Plan de Cuentas (CONAC)'!E$6:F$346,2,FALSE)</f>
        <v>#N/A</v>
      </c>
      <c r="O59" s="46" t="s">
        <v>3369</v>
      </c>
    </row>
    <row r="60" spans="1:15" s="40" customFormat="1" ht="27.75" customHeight="1" outlineLevel="1" x14ac:dyDescent="0.45">
      <c r="A60" s="67"/>
      <c r="B60" s="44" t="s">
        <v>930</v>
      </c>
      <c r="C60" s="44" t="s">
        <v>2290</v>
      </c>
      <c r="D60" s="56">
        <v>1246004</v>
      </c>
      <c r="E60" s="44" t="s">
        <v>2290</v>
      </c>
      <c r="F60" s="44" t="s">
        <v>983</v>
      </c>
      <c r="G60" s="44" t="s">
        <v>9253</v>
      </c>
      <c r="H60" s="44" t="s">
        <v>933</v>
      </c>
      <c r="I60" s="89">
        <v>5641</v>
      </c>
      <c r="J60" s="46" t="s">
        <v>3803</v>
      </c>
      <c r="K60" s="46" t="s">
        <v>3375</v>
      </c>
      <c r="L60" s="44" t="str">
        <f>VLOOKUP(E60,'Catalogo Cont Gral (UAS)'!C$2:H$1784,6,FALSE)</f>
        <v>SISTEMAS DE AIRE ACONDICIONADO, CALEFACCIÓN Y DE REFRIG. INDUSTRIAL </v>
      </c>
      <c r="M60" s="40" t="e">
        <f>VLOOKUP(I60,'Clasificador Obj de Gto (CONAC)'!D$6:E$422,2,FALSE)</f>
        <v>#N/A</v>
      </c>
      <c r="N60" s="40" t="e">
        <f>VLOOKUP(E60,'Plan de Cuentas (CONAC)'!E$6:F$346,2,FALSE)</f>
        <v>#N/A</v>
      </c>
      <c r="O60" s="46" t="s">
        <v>3370</v>
      </c>
    </row>
    <row r="61" spans="1:15" s="40" customFormat="1" ht="27.75" customHeight="1" outlineLevel="1" x14ac:dyDescent="0.45">
      <c r="A61" s="67"/>
      <c r="B61" s="44" t="s">
        <v>930</v>
      </c>
      <c r="C61" s="44" t="s">
        <v>2291</v>
      </c>
      <c r="D61" s="56">
        <v>1246005</v>
      </c>
      <c r="E61" s="44" t="s">
        <v>2291</v>
      </c>
      <c r="F61" s="44" t="s">
        <v>983</v>
      </c>
      <c r="G61" s="44" t="s">
        <v>9254</v>
      </c>
      <c r="H61" s="44" t="s">
        <v>933</v>
      </c>
      <c r="I61" s="89">
        <v>5651</v>
      </c>
      <c r="J61" s="46" t="s">
        <v>3805</v>
      </c>
      <c r="K61" s="46" t="s">
        <v>3376</v>
      </c>
      <c r="L61" s="44" t="str">
        <f>VLOOKUP(E61,'Catalogo Cont Gral (UAS)'!C$2:H$1784,6,FALSE)</f>
        <v>EQUIPO DE COMUNICACIÓN Y TELECOMUNICACIÓN </v>
      </c>
      <c r="M61" s="40" t="e">
        <f>VLOOKUP(I61,'Clasificador Obj de Gto (CONAC)'!D$6:E$422,2,FALSE)</f>
        <v>#N/A</v>
      </c>
      <c r="N61" s="40" t="e">
        <f>VLOOKUP(E61,'Plan de Cuentas (CONAC)'!E$6:F$346,2,FALSE)</f>
        <v>#N/A</v>
      </c>
      <c r="O61" s="46" t="s">
        <v>3371</v>
      </c>
    </row>
    <row r="62" spans="1:15" s="40" customFormat="1" ht="27.75" customHeight="1" outlineLevel="1" x14ac:dyDescent="0.45">
      <c r="A62" s="67"/>
      <c r="B62" s="44" t="s">
        <v>930</v>
      </c>
      <c r="C62" s="44" t="s">
        <v>2292</v>
      </c>
      <c r="D62" s="56">
        <v>1246006</v>
      </c>
      <c r="E62" s="44" t="s">
        <v>2292</v>
      </c>
      <c r="F62" s="44" t="s">
        <v>983</v>
      </c>
      <c r="G62" s="44" t="s">
        <v>9255</v>
      </c>
      <c r="H62" s="44" t="s">
        <v>933</v>
      </c>
      <c r="I62" s="89">
        <v>5661</v>
      </c>
      <c r="J62" s="46" t="s">
        <v>3807</v>
      </c>
      <c r="K62" s="46" t="s">
        <v>3377</v>
      </c>
      <c r="L62" s="44" t="str">
        <f>VLOOKUP(E62,'Catalogo Cont Gral (UAS)'!C$2:H$1784,6,FALSE)</f>
        <v>EQUIPO DE GENERACIÓN ELÉCTRICA, APARATOS Y ACCES. ELÉCTRICOS </v>
      </c>
      <c r="M62" s="40" t="e">
        <f>VLOOKUP(I62,'Clasificador Obj de Gto (CONAC)'!D$6:E$422,2,FALSE)</f>
        <v>#N/A</v>
      </c>
      <c r="N62" s="40" t="e">
        <f>VLOOKUP(E62,'Plan de Cuentas (CONAC)'!E$6:F$346,2,FALSE)</f>
        <v>#N/A</v>
      </c>
      <c r="O62" s="46" t="s">
        <v>3372</v>
      </c>
    </row>
    <row r="63" spans="1:15" s="40" customFormat="1" ht="27.75" customHeight="1" outlineLevel="1" x14ac:dyDescent="0.45">
      <c r="A63" s="67"/>
      <c r="B63" s="44" t="s">
        <v>930</v>
      </c>
      <c r="C63" s="44" t="s">
        <v>2293</v>
      </c>
      <c r="D63" s="56">
        <v>1246007</v>
      </c>
      <c r="E63" s="44" t="s">
        <v>2293</v>
      </c>
      <c r="F63" s="44" t="s">
        <v>983</v>
      </c>
      <c r="G63" s="44" t="s">
        <v>9256</v>
      </c>
      <c r="H63" s="44" t="s">
        <v>933</v>
      </c>
      <c r="I63" s="89">
        <v>5671</v>
      </c>
      <c r="J63" s="46" t="s">
        <v>3809</v>
      </c>
      <c r="K63" s="46" t="s">
        <v>3378</v>
      </c>
      <c r="L63" s="44" t="str">
        <f>VLOOKUP(E63,'Catalogo Cont Gral (UAS)'!C$2:H$1784,6,FALSE)</f>
        <v>HERRAMIENTAS Y MÁQUINAS-HERRAMIENTAS </v>
      </c>
      <c r="M63" s="40" t="e">
        <f>VLOOKUP(I63,'Clasificador Obj de Gto (CONAC)'!D$6:E$422,2,FALSE)</f>
        <v>#N/A</v>
      </c>
      <c r="N63" s="40" t="e">
        <f>VLOOKUP(E63,'Plan de Cuentas (CONAC)'!E$6:F$346,2,FALSE)</f>
        <v>#N/A</v>
      </c>
      <c r="O63" s="46" t="s">
        <v>3373</v>
      </c>
    </row>
    <row r="64" spans="1:15" s="40" customFormat="1" ht="27.75" customHeight="1" outlineLevel="1" x14ac:dyDescent="0.45">
      <c r="A64" s="67"/>
      <c r="B64" s="44" t="s">
        <v>930</v>
      </c>
      <c r="C64" s="44" t="s">
        <v>2294</v>
      </c>
      <c r="D64" s="56">
        <v>1246009</v>
      </c>
      <c r="E64" s="44" t="s">
        <v>2294</v>
      </c>
      <c r="F64" s="44" t="s">
        <v>983</v>
      </c>
      <c r="G64" s="44" t="s">
        <v>9257</v>
      </c>
      <c r="H64" s="44" t="s">
        <v>933</v>
      </c>
      <c r="I64" s="89">
        <v>5691</v>
      </c>
      <c r="J64" s="46" t="s">
        <v>3811</v>
      </c>
      <c r="K64" s="46" t="s">
        <v>3379</v>
      </c>
      <c r="L64" s="44" t="str">
        <f>VLOOKUP(E64,'Catalogo Cont Gral (UAS)'!C$2:H$1784,6,FALSE)</f>
        <v>OTROS EQUIPOS </v>
      </c>
      <c r="M64" s="40" t="e">
        <f>VLOOKUP(I64,'Clasificador Obj de Gto (CONAC)'!D$6:E$422,2,FALSE)</f>
        <v>#N/A</v>
      </c>
      <c r="N64" s="40" t="e">
        <f>VLOOKUP(E64,'Plan de Cuentas (CONAC)'!E$6:F$346,2,FALSE)</f>
        <v>#N/A</v>
      </c>
      <c r="O64" s="46" t="s">
        <v>3374</v>
      </c>
    </row>
    <row r="65" spans="1:15" s="40" customFormat="1" ht="27.75" customHeight="1" outlineLevel="1" x14ac:dyDescent="0.45">
      <c r="A65" s="67"/>
      <c r="B65" s="41" t="s">
        <v>930</v>
      </c>
      <c r="C65" s="41" t="s">
        <v>1629</v>
      </c>
      <c r="D65" s="55">
        <v>1247</v>
      </c>
      <c r="E65" s="41" t="s">
        <v>1629</v>
      </c>
      <c r="F65" s="41" t="s">
        <v>983</v>
      </c>
      <c r="G65" s="41" t="s">
        <v>9258</v>
      </c>
      <c r="H65" s="41" t="s">
        <v>931</v>
      </c>
      <c r="I65" s="88">
        <v>5100</v>
      </c>
      <c r="J65" s="43" t="s">
        <v>3758</v>
      </c>
      <c r="K65" s="43" t="s">
        <v>3380</v>
      </c>
      <c r="L65" s="41" t="str">
        <f>VLOOKUP(E65,'Catalogo Cont Gral (UAS)'!C$2:H$1784,6,FALSE)</f>
        <v>COLECCIONES, OBRAS DE ARTE Y OBJETOS VALIOSOS </v>
      </c>
      <c r="M65" s="40" t="str">
        <f>VLOOKUP(I65,'Clasificador Obj de Gto (CONAC)'!D$6:E$422,2,FALSE)</f>
        <v>MOBILIARIO Y EQUIPO DE ADMINISTRACIÓN</v>
      </c>
      <c r="N65" s="40" t="str">
        <f>VLOOKUP(E65,'Plan de Cuentas (CONAC)'!E$6:F$346,2,FALSE)</f>
        <v>Colecciones, Obras de Arte y Objetos Valiosos</v>
      </c>
      <c r="O65" s="43" t="s">
        <v>3375</v>
      </c>
    </row>
    <row r="66" spans="1:15" s="40" customFormat="1" ht="27.75" customHeight="1" outlineLevel="1" x14ac:dyDescent="0.45">
      <c r="A66" s="67"/>
      <c r="B66" s="44" t="s">
        <v>930</v>
      </c>
      <c r="C66" s="44" t="s">
        <v>2295</v>
      </c>
      <c r="D66" s="56">
        <v>1247001</v>
      </c>
      <c r="E66" s="44" t="s">
        <v>2295</v>
      </c>
      <c r="F66" s="44" t="s">
        <v>983</v>
      </c>
      <c r="G66" s="44" t="s">
        <v>9259</v>
      </c>
      <c r="H66" s="44" t="s">
        <v>933</v>
      </c>
      <c r="I66" s="89">
        <v>5131</v>
      </c>
      <c r="J66" s="46" t="s">
        <v>3759</v>
      </c>
      <c r="K66" s="46" t="s">
        <v>3381</v>
      </c>
      <c r="L66" s="44" t="str">
        <f>VLOOKUP(E66,'Catalogo Cont Gral (UAS)'!C$2:H$1784,6,FALSE)</f>
        <v>BIENES ARTÍSTICOS, CULTURALES Y CIENTÍFICOS </v>
      </c>
      <c r="M66" s="40" t="e">
        <f>VLOOKUP(I66,'Clasificador Obj de Gto (CONAC)'!D$6:E$422,2,FALSE)</f>
        <v>#N/A</v>
      </c>
      <c r="N66" s="40" t="e">
        <f>VLOOKUP(E66,'Plan de Cuentas (CONAC)'!E$6:F$346,2,FALSE)</f>
        <v>#N/A</v>
      </c>
      <c r="O66" s="46" t="s">
        <v>3376</v>
      </c>
    </row>
    <row r="67" spans="1:15" s="40" customFormat="1" ht="27.75" customHeight="1" outlineLevel="1" x14ac:dyDescent="0.45">
      <c r="A67" s="67"/>
      <c r="B67" s="44" t="s">
        <v>930</v>
      </c>
      <c r="C67" s="44" t="s">
        <v>2296</v>
      </c>
      <c r="D67" s="56">
        <v>1247002</v>
      </c>
      <c r="E67" s="44" t="s">
        <v>2296</v>
      </c>
      <c r="F67" s="44" t="s">
        <v>983</v>
      </c>
      <c r="G67" s="44" t="s">
        <v>9260</v>
      </c>
      <c r="H67" s="44" t="s">
        <v>933</v>
      </c>
      <c r="I67" s="89">
        <v>5141</v>
      </c>
      <c r="J67" s="46" t="s">
        <v>3761</v>
      </c>
      <c r="K67" s="46" t="s">
        <v>3382</v>
      </c>
      <c r="L67" s="44" t="str">
        <f>VLOOKUP(E67,'Catalogo Cont Gral (UAS)'!C$2:H$1784,6,FALSE)</f>
        <v>OBJETOS DE VALOR </v>
      </c>
      <c r="M67" s="40" t="e">
        <f>VLOOKUP(I67,'Clasificador Obj de Gto (CONAC)'!D$6:E$422,2,FALSE)</f>
        <v>#N/A</v>
      </c>
      <c r="N67" s="40" t="e">
        <f>VLOOKUP(E67,'Plan de Cuentas (CONAC)'!E$6:F$346,2,FALSE)</f>
        <v>#N/A</v>
      </c>
      <c r="O67" s="46" t="s">
        <v>3377</v>
      </c>
    </row>
    <row r="68" spans="1:15" s="40" customFormat="1" ht="27.75" customHeight="1" outlineLevel="1" x14ac:dyDescent="0.45">
      <c r="A68" s="67"/>
      <c r="B68" s="41" t="s">
        <v>930</v>
      </c>
      <c r="C68" s="41" t="s">
        <v>1630</v>
      </c>
      <c r="D68" s="55">
        <v>1248</v>
      </c>
      <c r="E68" s="41" t="s">
        <v>1630</v>
      </c>
      <c r="F68" s="41" t="s">
        <v>983</v>
      </c>
      <c r="G68" s="41" t="s">
        <v>9261</v>
      </c>
      <c r="H68" s="41" t="s">
        <v>931</v>
      </c>
      <c r="I68" s="88">
        <v>5700</v>
      </c>
      <c r="J68" s="43" t="s">
        <v>3812</v>
      </c>
      <c r="K68" s="43" t="s">
        <v>3383</v>
      </c>
      <c r="L68" s="41" t="str">
        <f>VLOOKUP(E68,'Catalogo Cont Gral (UAS)'!C$2:H$1784,6,FALSE)</f>
        <v>ACTIVOS BIOLÓGICOS </v>
      </c>
      <c r="M68" s="40" t="str">
        <f>VLOOKUP(I68,'Clasificador Obj de Gto (CONAC)'!D$6:E$422,2,FALSE)</f>
        <v>ACTIVOS BIOLÓGICOS</v>
      </c>
      <c r="N68" s="40" t="str">
        <f>VLOOKUP(E68,'Plan de Cuentas (CONAC)'!E$6:F$346,2,FALSE)</f>
        <v>Activos Biológicos</v>
      </c>
      <c r="O68" s="43" t="s">
        <v>3378</v>
      </c>
    </row>
    <row r="69" spans="1:15" s="40" customFormat="1" ht="27.75" customHeight="1" outlineLevel="1" x14ac:dyDescent="0.45">
      <c r="A69" s="67"/>
      <c r="B69" s="44" t="s">
        <v>930</v>
      </c>
      <c r="C69" s="44" t="s">
        <v>2297</v>
      </c>
      <c r="D69" s="56">
        <v>1248001</v>
      </c>
      <c r="E69" s="44" t="s">
        <v>2297</v>
      </c>
      <c r="F69" s="44" t="s">
        <v>983</v>
      </c>
      <c r="G69" s="44" t="s">
        <v>9262</v>
      </c>
      <c r="H69" s="44" t="s">
        <v>933</v>
      </c>
      <c r="I69" s="89">
        <v>5711</v>
      </c>
      <c r="J69" s="46" t="s">
        <v>3814</v>
      </c>
      <c r="K69" s="46" t="s">
        <v>3384</v>
      </c>
      <c r="L69" s="44" t="str">
        <f>VLOOKUP(E69,'Catalogo Cont Gral (UAS)'!C$2:H$1784,6,FALSE)</f>
        <v>BOVINOS </v>
      </c>
      <c r="M69" s="40" t="e">
        <f>VLOOKUP(I69,'Clasificador Obj de Gto (CONAC)'!D$6:E$422,2,FALSE)</f>
        <v>#N/A</v>
      </c>
      <c r="N69" s="40" t="e">
        <f>VLOOKUP(E69,'Plan de Cuentas (CONAC)'!E$6:F$346,2,FALSE)</f>
        <v>#N/A</v>
      </c>
      <c r="O69" s="46" t="s">
        <v>3379</v>
      </c>
    </row>
    <row r="70" spans="1:15" s="40" customFormat="1" ht="27.75" customHeight="1" outlineLevel="1" x14ac:dyDescent="0.45">
      <c r="A70" s="67"/>
      <c r="B70" s="44" t="s">
        <v>930</v>
      </c>
      <c r="C70" s="44" t="s">
        <v>2298</v>
      </c>
      <c r="D70" s="56">
        <v>1248002</v>
      </c>
      <c r="E70" s="44" t="s">
        <v>2298</v>
      </c>
      <c r="F70" s="44" t="s">
        <v>983</v>
      </c>
      <c r="G70" s="44" t="s">
        <v>9263</v>
      </c>
      <c r="H70" s="44" t="s">
        <v>933</v>
      </c>
      <c r="I70" s="89">
        <v>5721</v>
      </c>
      <c r="J70" s="46" t="s">
        <v>3816</v>
      </c>
      <c r="K70" s="46" t="s">
        <v>3385</v>
      </c>
      <c r="L70" s="44" t="str">
        <f>VLOOKUP(E70,'Catalogo Cont Gral (UAS)'!C$2:H$1784,6,FALSE)</f>
        <v>PORCINOS </v>
      </c>
      <c r="M70" s="40" t="e">
        <f>VLOOKUP(I70,'Clasificador Obj de Gto (CONAC)'!D$6:E$422,2,FALSE)</f>
        <v>#N/A</v>
      </c>
      <c r="N70" s="40" t="e">
        <f>VLOOKUP(E70,'Plan de Cuentas (CONAC)'!E$6:F$346,2,FALSE)</f>
        <v>#N/A</v>
      </c>
      <c r="O70" s="46" t="s">
        <v>3380</v>
      </c>
    </row>
    <row r="71" spans="1:15" s="40" customFormat="1" ht="27.75" customHeight="1" outlineLevel="1" x14ac:dyDescent="0.45">
      <c r="A71" s="67"/>
      <c r="B71" s="44" t="s">
        <v>930</v>
      </c>
      <c r="C71" s="44" t="s">
        <v>2299</v>
      </c>
      <c r="D71" s="56">
        <v>1248003</v>
      </c>
      <c r="E71" s="44" t="s">
        <v>2299</v>
      </c>
      <c r="F71" s="44" t="s">
        <v>983</v>
      </c>
      <c r="G71" s="44" t="s">
        <v>9264</v>
      </c>
      <c r="H71" s="44" t="s">
        <v>933</v>
      </c>
      <c r="I71" s="89">
        <v>5731</v>
      </c>
      <c r="J71" s="46" t="s">
        <v>3818</v>
      </c>
      <c r="K71" s="46" t="s">
        <v>3386</v>
      </c>
      <c r="L71" s="44" t="str">
        <f>VLOOKUP(E71,'Catalogo Cont Gral (UAS)'!C$2:H$1784,6,FALSE)</f>
        <v>AVES </v>
      </c>
      <c r="M71" s="40" t="e">
        <f>VLOOKUP(I71,'Clasificador Obj de Gto (CONAC)'!D$6:E$422,2,FALSE)</f>
        <v>#N/A</v>
      </c>
      <c r="N71" s="40" t="e">
        <f>VLOOKUP(E71,'Plan de Cuentas (CONAC)'!E$6:F$346,2,FALSE)</f>
        <v>#N/A</v>
      </c>
      <c r="O71" s="46" t="s">
        <v>3381</v>
      </c>
    </row>
    <row r="72" spans="1:15" s="40" customFormat="1" ht="27.75" customHeight="1" outlineLevel="1" x14ac:dyDescent="0.45">
      <c r="A72" s="67"/>
      <c r="B72" s="44" t="s">
        <v>930</v>
      </c>
      <c r="C72" s="44" t="s">
        <v>2300</v>
      </c>
      <c r="D72" s="56">
        <v>1248004</v>
      </c>
      <c r="E72" s="44" t="s">
        <v>2300</v>
      </c>
      <c r="F72" s="44" t="s">
        <v>983</v>
      </c>
      <c r="G72" s="44" t="s">
        <v>9265</v>
      </c>
      <c r="H72" s="44" t="s">
        <v>933</v>
      </c>
      <c r="I72" s="89">
        <v>5741</v>
      </c>
      <c r="J72" s="46" t="s">
        <v>3820</v>
      </c>
      <c r="K72" s="46" t="s">
        <v>3387</v>
      </c>
      <c r="L72" s="44" t="str">
        <f>VLOOKUP(E72,'Catalogo Cont Gral (UAS)'!C$2:H$1784,6,FALSE)</f>
        <v>OVINOS Y CAPRINOS </v>
      </c>
      <c r="M72" s="40" t="e">
        <f>VLOOKUP(I72,'Clasificador Obj de Gto (CONAC)'!D$6:E$422,2,FALSE)</f>
        <v>#N/A</v>
      </c>
      <c r="N72" s="40" t="e">
        <f>VLOOKUP(E72,'Plan de Cuentas (CONAC)'!E$6:F$346,2,FALSE)</f>
        <v>#N/A</v>
      </c>
      <c r="O72" s="46" t="s">
        <v>3382</v>
      </c>
    </row>
    <row r="73" spans="1:15" s="40" customFormat="1" ht="27.75" customHeight="1" outlineLevel="1" x14ac:dyDescent="0.45">
      <c r="A73" s="67"/>
      <c r="B73" s="44" t="s">
        <v>930</v>
      </c>
      <c r="C73" s="44" t="s">
        <v>2301</v>
      </c>
      <c r="D73" s="56">
        <v>1248005</v>
      </c>
      <c r="E73" s="44" t="s">
        <v>2301</v>
      </c>
      <c r="F73" s="44" t="s">
        <v>983</v>
      </c>
      <c r="G73" s="44" t="s">
        <v>9266</v>
      </c>
      <c r="H73" s="44" t="s">
        <v>933</v>
      </c>
      <c r="I73" s="89">
        <v>5751</v>
      </c>
      <c r="J73" s="46" t="s">
        <v>3822</v>
      </c>
      <c r="K73" s="46" t="s">
        <v>3388</v>
      </c>
      <c r="L73" s="44" t="str">
        <f>VLOOKUP(E73,'Catalogo Cont Gral (UAS)'!C$2:H$1784,6,FALSE)</f>
        <v>PECES Y ACUICULTURA </v>
      </c>
      <c r="M73" s="40" t="e">
        <f>VLOOKUP(I73,'Clasificador Obj de Gto (CONAC)'!D$6:E$422,2,FALSE)</f>
        <v>#N/A</v>
      </c>
      <c r="N73" s="40" t="e">
        <f>VLOOKUP(E73,'Plan de Cuentas (CONAC)'!E$6:F$346,2,FALSE)</f>
        <v>#N/A</v>
      </c>
      <c r="O73" s="46" t="s">
        <v>3383</v>
      </c>
    </row>
    <row r="74" spans="1:15" s="40" customFormat="1" ht="27.75" customHeight="1" outlineLevel="1" x14ac:dyDescent="0.45">
      <c r="A74" s="67"/>
      <c r="B74" s="44" t="s">
        <v>930</v>
      </c>
      <c r="C74" s="44" t="s">
        <v>2302</v>
      </c>
      <c r="D74" s="56">
        <v>1248006</v>
      </c>
      <c r="E74" s="44" t="s">
        <v>2302</v>
      </c>
      <c r="F74" s="44" t="s">
        <v>983</v>
      </c>
      <c r="G74" s="44" t="s">
        <v>9267</v>
      </c>
      <c r="H74" s="44" t="s">
        <v>933</v>
      </c>
      <c r="I74" s="89">
        <v>5761</v>
      </c>
      <c r="J74" s="46" t="s">
        <v>3824</v>
      </c>
      <c r="K74" s="46" t="s">
        <v>3389</v>
      </c>
      <c r="L74" s="44" t="str">
        <f>VLOOKUP(E74,'Catalogo Cont Gral (UAS)'!C$2:H$1784,6,FALSE)</f>
        <v>EQUINOS </v>
      </c>
      <c r="M74" s="40" t="e">
        <f>VLOOKUP(I74,'Clasificador Obj de Gto (CONAC)'!D$6:E$422,2,FALSE)</f>
        <v>#N/A</v>
      </c>
      <c r="N74" s="40" t="e">
        <f>VLOOKUP(E74,'Plan de Cuentas (CONAC)'!E$6:F$346,2,FALSE)</f>
        <v>#N/A</v>
      </c>
      <c r="O74" s="46" t="s">
        <v>3384</v>
      </c>
    </row>
    <row r="75" spans="1:15" s="40" customFormat="1" ht="27.75" customHeight="1" outlineLevel="1" x14ac:dyDescent="0.45">
      <c r="A75" s="67"/>
      <c r="B75" s="44" t="s">
        <v>930</v>
      </c>
      <c r="C75" s="44" t="s">
        <v>2303</v>
      </c>
      <c r="D75" s="56">
        <v>1248007</v>
      </c>
      <c r="E75" s="44" t="s">
        <v>2303</v>
      </c>
      <c r="F75" s="44" t="s">
        <v>983</v>
      </c>
      <c r="G75" s="44" t="s">
        <v>9268</v>
      </c>
      <c r="H75" s="44" t="s">
        <v>933</v>
      </c>
      <c r="I75" s="89">
        <v>5771</v>
      </c>
      <c r="J75" s="46" t="s">
        <v>3826</v>
      </c>
      <c r="K75" s="46" t="s">
        <v>3390</v>
      </c>
      <c r="L75" s="44" t="str">
        <f>VLOOKUP(E75,'Catalogo Cont Gral (UAS)'!C$2:H$1784,6,FALSE)</f>
        <v>ESPECIES MENORES Y DE ZOOLÓGICO </v>
      </c>
      <c r="M75" s="40" t="e">
        <f>VLOOKUP(I75,'Clasificador Obj de Gto (CONAC)'!D$6:E$422,2,FALSE)</f>
        <v>#N/A</v>
      </c>
      <c r="N75" s="40" t="e">
        <f>VLOOKUP(E75,'Plan de Cuentas (CONAC)'!E$6:F$346,2,FALSE)</f>
        <v>#N/A</v>
      </c>
      <c r="O75" s="46" t="s">
        <v>3385</v>
      </c>
    </row>
    <row r="76" spans="1:15" s="40" customFormat="1" ht="27.75" customHeight="1" x14ac:dyDescent="0.45">
      <c r="A76" s="67"/>
      <c r="B76" s="44" t="s">
        <v>930</v>
      </c>
      <c r="C76" s="44" t="s">
        <v>2304</v>
      </c>
      <c r="D76" s="56">
        <v>1248008</v>
      </c>
      <c r="E76" s="44" t="s">
        <v>2304</v>
      </c>
      <c r="F76" s="44" t="s">
        <v>983</v>
      </c>
      <c r="G76" s="44" t="s">
        <v>9269</v>
      </c>
      <c r="H76" s="44" t="s">
        <v>933</v>
      </c>
      <c r="I76" s="89">
        <v>5781</v>
      </c>
      <c r="J76" s="46" t="s">
        <v>3828</v>
      </c>
      <c r="K76" s="46" t="s">
        <v>3391</v>
      </c>
      <c r="L76" s="44" t="str">
        <f>VLOOKUP(E76,'Catalogo Cont Gral (UAS)'!C$2:H$1784,6,FALSE)</f>
        <v>ÁRBOLES Y PLANTAS </v>
      </c>
      <c r="M76" s="40" t="e">
        <f>VLOOKUP(I76,'Clasificador Obj de Gto (CONAC)'!D$6:E$422,2,FALSE)</f>
        <v>#N/A</v>
      </c>
      <c r="N76" s="40" t="e">
        <f>VLOOKUP(E76,'Plan de Cuentas (CONAC)'!E$6:F$346,2,FALSE)</f>
        <v>#N/A</v>
      </c>
      <c r="O76" s="46" t="s">
        <v>3386</v>
      </c>
    </row>
    <row r="77" spans="1:15" s="40" customFormat="1" ht="27.75" customHeight="1" outlineLevel="1" x14ac:dyDescent="0.45">
      <c r="A77" s="67"/>
      <c r="B77" s="37" t="s">
        <v>930</v>
      </c>
      <c r="C77" s="37" t="s">
        <v>2305</v>
      </c>
      <c r="D77" s="54">
        <v>125</v>
      </c>
      <c r="E77" s="37" t="s">
        <v>2305</v>
      </c>
      <c r="F77" s="37" t="s">
        <v>987</v>
      </c>
      <c r="G77" s="37" t="s">
        <v>987</v>
      </c>
      <c r="H77" s="37" t="s">
        <v>931</v>
      </c>
      <c r="I77" s="87">
        <v>5900</v>
      </c>
      <c r="J77" s="39" t="s">
        <v>3839</v>
      </c>
      <c r="K77" s="39" t="s">
        <v>3392</v>
      </c>
      <c r="L77" s="37" t="str">
        <f>VLOOKUP(E77,'Catalogo Cont Gral (UAS)'!C$2:H$1784,6,FALSE)</f>
        <v>ACTIVOS INTANGIBLES </v>
      </c>
      <c r="M77" s="40" t="str">
        <f>VLOOKUP(I77,'Clasificador Obj de Gto (CONAC)'!D$6:E$422,2,FALSE)</f>
        <v>ACTIVOS INTANGIBLES</v>
      </c>
      <c r="N77" s="40" t="e">
        <f>VLOOKUP(E77,'Plan de Cuentas (CONAC)'!E$6:F$346,2,FALSE)</f>
        <v>#N/A</v>
      </c>
      <c r="O77" s="39" t="s">
        <v>3387</v>
      </c>
    </row>
    <row r="78" spans="1:15" s="40" customFormat="1" ht="27.75" customHeight="1" outlineLevel="1" x14ac:dyDescent="0.45">
      <c r="A78" s="67"/>
      <c r="B78" s="44" t="s">
        <v>930</v>
      </c>
      <c r="C78" s="44" t="s">
        <v>1631</v>
      </c>
      <c r="D78" s="56">
        <v>1251</v>
      </c>
      <c r="E78" s="44" t="s">
        <v>1631</v>
      </c>
      <c r="F78" s="44" t="s">
        <v>987</v>
      </c>
      <c r="G78" s="44" t="s">
        <v>9270</v>
      </c>
      <c r="H78" s="44" t="s">
        <v>933</v>
      </c>
      <c r="I78" s="89">
        <v>5911</v>
      </c>
      <c r="J78" s="46" t="s">
        <v>3841</v>
      </c>
      <c r="K78" s="46" t="s">
        <v>3393</v>
      </c>
      <c r="L78" s="44" t="str">
        <f>VLOOKUP(E78,'Catalogo Cont Gral (UAS)'!C$2:H$1784,6,FALSE)</f>
        <v>SOFTWARE </v>
      </c>
      <c r="M78" s="40" t="e">
        <f>VLOOKUP(I78,'Clasificador Obj de Gto (CONAC)'!D$6:E$422,2,FALSE)</f>
        <v>#N/A</v>
      </c>
      <c r="N78" s="40" t="str">
        <f>VLOOKUP(E78,'Plan de Cuentas (CONAC)'!E$6:F$346,2,FALSE)</f>
        <v>Software</v>
      </c>
      <c r="O78" s="46" t="s">
        <v>3388</v>
      </c>
    </row>
    <row r="79" spans="1:15" s="40" customFormat="1" ht="27.75" customHeight="1" outlineLevel="1" x14ac:dyDescent="0.45">
      <c r="A79" s="67"/>
      <c r="B79" s="41" t="s">
        <v>930</v>
      </c>
      <c r="C79" s="41" t="s">
        <v>1632</v>
      </c>
      <c r="D79" s="55">
        <v>1252</v>
      </c>
      <c r="E79" s="41" t="s">
        <v>1632</v>
      </c>
      <c r="F79" s="41" t="s">
        <v>987</v>
      </c>
      <c r="G79" s="41" t="s">
        <v>9271</v>
      </c>
      <c r="H79" s="41" t="s">
        <v>931</v>
      </c>
      <c r="I79" s="88">
        <v>5900</v>
      </c>
      <c r="J79" s="43" t="s">
        <v>3839</v>
      </c>
      <c r="K79" s="43" t="s">
        <v>3394</v>
      </c>
      <c r="L79" s="41" t="str">
        <f>VLOOKUP(E79,'Catalogo Cont Gral (UAS)'!C$2:H$1784,6,FALSE)</f>
        <v>PATENTES, MARCAS Y DERECHOS </v>
      </c>
      <c r="M79" s="40" t="str">
        <f>VLOOKUP(I79,'Clasificador Obj de Gto (CONAC)'!D$6:E$422,2,FALSE)</f>
        <v>ACTIVOS INTANGIBLES</v>
      </c>
      <c r="N79" s="40" t="str">
        <f>VLOOKUP(E79,'Plan de Cuentas (CONAC)'!E$6:F$346,2,FALSE)</f>
        <v>Patentes, Marcas y Derechos</v>
      </c>
      <c r="O79" s="43" t="s">
        <v>3389</v>
      </c>
    </row>
    <row r="80" spans="1:15" s="40" customFormat="1" ht="27.75" customHeight="1" outlineLevel="1" x14ac:dyDescent="0.45">
      <c r="A80" s="67"/>
      <c r="B80" s="44" t="s">
        <v>930</v>
      </c>
      <c r="C80" s="44" t="s">
        <v>2306</v>
      </c>
      <c r="D80" s="56">
        <v>1252001</v>
      </c>
      <c r="E80" s="44" t="s">
        <v>2306</v>
      </c>
      <c r="F80" s="44" t="s">
        <v>987</v>
      </c>
      <c r="G80" s="44" t="s">
        <v>9272</v>
      </c>
      <c r="H80" s="44" t="s">
        <v>933</v>
      </c>
      <c r="I80" s="89">
        <v>5921</v>
      </c>
      <c r="J80" s="46" t="s">
        <v>3843</v>
      </c>
      <c r="K80" s="46" t="s">
        <v>3395</v>
      </c>
      <c r="L80" s="44" t="str">
        <f>VLOOKUP(E80,'Catalogo Cont Gral (UAS)'!C$2:H$1784,6,FALSE)</f>
        <v>PATENTES </v>
      </c>
      <c r="M80" s="40" t="e">
        <f>VLOOKUP(I80,'Clasificador Obj de Gto (CONAC)'!D$6:E$422,2,FALSE)</f>
        <v>#N/A</v>
      </c>
      <c r="N80" s="40" t="e">
        <f>VLOOKUP(E80,'Plan de Cuentas (CONAC)'!E$6:F$346,2,FALSE)</f>
        <v>#N/A</v>
      </c>
      <c r="O80" s="46" t="s">
        <v>3390</v>
      </c>
    </row>
    <row r="81" spans="1:15" s="40" customFormat="1" ht="27.75" customHeight="1" outlineLevel="1" x14ac:dyDescent="0.45">
      <c r="A81" s="67"/>
      <c r="B81" s="44" t="s">
        <v>930</v>
      </c>
      <c r="C81" s="44" t="s">
        <v>2307</v>
      </c>
      <c r="D81" s="56">
        <v>1252002</v>
      </c>
      <c r="E81" s="44" t="s">
        <v>2307</v>
      </c>
      <c r="F81" s="44" t="s">
        <v>987</v>
      </c>
      <c r="G81" s="44" t="s">
        <v>9273</v>
      </c>
      <c r="H81" s="44" t="s">
        <v>933</v>
      </c>
      <c r="I81" s="89">
        <v>5931</v>
      </c>
      <c r="J81" s="46" t="s">
        <v>3845</v>
      </c>
      <c r="K81" s="46" t="s">
        <v>3396</v>
      </c>
      <c r="L81" s="44" t="str">
        <f>VLOOKUP(E81,'Catalogo Cont Gral (UAS)'!C$2:H$1784,6,FALSE)</f>
        <v>MARCAS </v>
      </c>
      <c r="M81" s="40" t="e">
        <f>VLOOKUP(I81,'Clasificador Obj de Gto (CONAC)'!D$6:E$422,2,FALSE)</f>
        <v>#N/A</v>
      </c>
      <c r="N81" s="40" t="e">
        <f>VLOOKUP(E81,'Plan de Cuentas (CONAC)'!E$6:F$346,2,FALSE)</f>
        <v>#N/A</v>
      </c>
      <c r="O81" s="46" t="s">
        <v>3391</v>
      </c>
    </row>
    <row r="82" spans="1:15" s="40" customFormat="1" ht="27.75" customHeight="1" outlineLevel="1" x14ac:dyDescent="0.45">
      <c r="A82" s="67"/>
      <c r="B82" s="44" t="s">
        <v>930</v>
      </c>
      <c r="C82" s="44" t="s">
        <v>2308</v>
      </c>
      <c r="D82" s="56">
        <v>1252003</v>
      </c>
      <c r="E82" s="44" t="s">
        <v>2308</v>
      </c>
      <c r="F82" s="44" t="s">
        <v>987</v>
      </c>
      <c r="G82" s="44" t="s">
        <v>9274</v>
      </c>
      <c r="H82" s="44" t="s">
        <v>933</v>
      </c>
      <c r="I82" s="89">
        <v>5941</v>
      </c>
      <c r="J82" s="46" t="s">
        <v>3847</v>
      </c>
      <c r="K82" s="46" t="s">
        <v>3397</v>
      </c>
      <c r="L82" s="44" t="str">
        <f>VLOOKUP(E82,'Catalogo Cont Gral (UAS)'!C$2:H$1784,6,FALSE)</f>
        <v>DERECHOS </v>
      </c>
      <c r="M82" s="40" t="e">
        <f>VLOOKUP(I82,'Clasificador Obj de Gto (CONAC)'!D$6:E$422,2,FALSE)</f>
        <v>#N/A</v>
      </c>
      <c r="N82" s="40" t="e">
        <f>VLOOKUP(E82,'Plan de Cuentas (CONAC)'!E$6:F$346,2,FALSE)</f>
        <v>#N/A</v>
      </c>
      <c r="O82" s="46" t="s">
        <v>3392</v>
      </c>
    </row>
    <row r="83" spans="1:15" s="40" customFormat="1" ht="27.75" customHeight="1" outlineLevel="1" x14ac:dyDescent="0.45">
      <c r="A83" s="67"/>
      <c r="B83" s="41" t="s">
        <v>930</v>
      </c>
      <c r="C83" s="41" t="s">
        <v>1633</v>
      </c>
      <c r="D83" s="55">
        <v>1253</v>
      </c>
      <c r="E83" s="41" t="s">
        <v>1633</v>
      </c>
      <c r="F83" s="41" t="s">
        <v>987</v>
      </c>
      <c r="G83" s="41" t="s">
        <v>9275</v>
      </c>
      <c r="H83" s="41" t="s">
        <v>931</v>
      </c>
      <c r="I83" s="88">
        <v>5900</v>
      </c>
      <c r="J83" s="43" t="s">
        <v>3839</v>
      </c>
      <c r="K83" s="43" t="s">
        <v>3398</v>
      </c>
      <c r="L83" s="41" t="str">
        <f>VLOOKUP(E83,'Catalogo Cont Gral (UAS)'!C$2:H$1784,6,FALSE)</f>
        <v>CONCESIONES Y FRANQUICIAS </v>
      </c>
      <c r="M83" s="40" t="str">
        <f>VLOOKUP(I83,'Clasificador Obj de Gto (CONAC)'!D$6:E$422,2,FALSE)</f>
        <v>ACTIVOS INTANGIBLES</v>
      </c>
      <c r="N83" s="40" t="str">
        <f>VLOOKUP(E83,'Plan de Cuentas (CONAC)'!E$6:F$346,2,FALSE)</f>
        <v>Concesiones y Franquicias</v>
      </c>
      <c r="O83" s="43" t="s">
        <v>3393</v>
      </c>
    </row>
    <row r="84" spans="1:15" s="40" customFormat="1" ht="27.75" customHeight="1" outlineLevel="1" x14ac:dyDescent="0.45">
      <c r="A84" s="67"/>
      <c r="B84" s="44" t="s">
        <v>930</v>
      </c>
      <c r="C84" s="44" t="s">
        <v>2309</v>
      </c>
      <c r="D84" s="56">
        <v>1253001</v>
      </c>
      <c r="E84" s="44" t="s">
        <v>2309</v>
      </c>
      <c r="F84" s="44" t="s">
        <v>987</v>
      </c>
      <c r="G84" s="44" t="s">
        <v>9276</v>
      </c>
      <c r="H84" s="44" t="s">
        <v>933</v>
      </c>
      <c r="I84" s="89">
        <v>5951</v>
      </c>
      <c r="J84" s="46" t="s">
        <v>3849</v>
      </c>
      <c r="K84" s="46" t="s">
        <v>3399</v>
      </c>
      <c r="L84" s="44" t="str">
        <f>VLOOKUP(E84,'Catalogo Cont Gral (UAS)'!C$2:H$1784,6,FALSE)</f>
        <v>CONCESIONES </v>
      </c>
      <c r="M84" s="40" t="e">
        <f>VLOOKUP(I84,'Clasificador Obj de Gto (CONAC)'!D$6:E$422,2,FALSE)</f>
        <v>#N/A</v>
      </c>
      <c r="N84" s="40" t="e">
        <f>VLOOKUP(E84,'Plan de Cuentas (CONAC)'!E$6:F$346,2,FALSE)</f>
        <v>#N/A</v>
      </c>
      <c r="O84" s="46" t="s">
        <v>3394</v>
      </c>
    </row>
    <row r="85" spans="1:15" s="40" customFormat="1" ht="27.75" customHeight="1" outlineLevel="1" x14ac:dyDescent="0.45">
      <c r="A85" s="67"/>
      <c r="B85" s="44" t="s">
        <v>930</v>
      </c>
      <c r="C85" s="44" t="s">
        <v>2310</v>
      </c>
      <c r="D85" s="56">
        <v>1253002</v>
      </c>
      <c r="E85" s="44" t="s">
        <v>2310</v>
      </c>
      <c r="F85" s="44" t="s">
        <v>987</v>
      </c>
      <c r="G85" s="44" t="s">
        <v>9277</v>
      </c>
      <c r="H85" s="44" t="s">
        <v>933</v>
      </c>
      <c r="I85" s="89">
        <v>5961</v>
      </c>
      <c r="J85" s="46" t="s">
        <v>3851</v>
      </c>
      <c r="K85" s="46" t="s">
        <v>3400</v>
      </c>
      <c r="L85" s="44" t="str">
        <f>VLOOKUP(E85,'Catalogo Cont Gral (UAS)'!C$2:H$1784,6,FALSE)</f>
        <v>FRANQUICIAS </v>
      </c>
      <c r="M85" s="40" t="e">
        <f>VLOOKUP(I85,'Clasificador Obj de Gto (CONAC)'!D$6:E$422,2,FALSE)</f>
        <v>#N/A</v>
      </c>
      <c r="N85" s="40" t="e">
        <f>VLOOKUP(E85,'Plan de Cuentas (CONAC)'!E$6:F$346,2,FALSE)</f>
        <v>#N/A</v>
      </c>
      <c r="O85" s="46" t="s">
        <v>3395</v>
      </c>
    </row>
    <row r="86" spans="1:15" s="40" customFormat="1" ht="27.75" customHeight="1" outlineLevel="1" x14ac:dyDescent="0.45">
      <c r="A86" s="67"/>
      <c r="B86" s="41" t="s">
        <v>930</v>
      </c>
      <c r="C86" s="41" t="s">
        <v>1634</v>
      </c>
      <c r="D86" s="55">
        <v>1254</v>
      </c>
      <c r="E86" s="41" t="s">
        <v>1634</v>
      </c>
      <c r="F86" s="41" t="s">
        <v>987</v>
      </c>
      <c r="G86" s="41" t="s">
        <v>9278</v>
      </c>
      <c r="H86" s="41" t="s">
        <v>931</v>
      </c>
      <c r="I86" s="88">
        <v>5900</v>
      </c>
      <c r="J86" s="43" t="s">
        <v>3839</v>
      </c>
      <c r="K86" s="43" t="s">
        <v>3401</v>
      </c>
      <c r="L86" s="41" t="str">
        <f>VLOOKUP(E86,'Catalogo Cont Gral (UAS)'!C$2:H$1784,6,FALSE)</f>
        <v>LICENCIAS </v>
      </c>
      <c r="M86" s="40" t="str">
        <f>VLOOKUP(I86,'Clasificador Obj de Gto (CONAC)'!D$6:E$422,2,FALSE)</f>
        <v>ACTIVOS INTANGIBLES</v>
      </c>
      <c r="N86" s="40" t="str">
        <f>VLOOKUP(E86,'Plan de Cuentas (CONAC)'!E$6:F$346,2,FALSE)</f>
        <v>Licencias</v>
      </c>
      <c r="O86" s="43" t="s">
        <v>3396</v>
      </c>
    </row>
    <row r="87" spans="1:15" s="40" customFormat="1" ht="27.75" customHeight="1" outlineLevel="1" x14ac:dyDescent="0.45">
      <c r="A87" s="67"/>
      <c r="B87" s="44" t="s">
        <v>930</v>
      </c>
      <c r="C87" s="44" t="s">
        <v>2311</v>
      </c>
      <c r="D87" s="56">
        <v>1254001</v>
      </c>
      <c r="E87" s="44" t="s">
        <v>2311</v>
      </c>
      <c r="F87" s="44" t="s">
        <v>987</v>
      </c>
      <c r="G87" s="44" t="s">
        <v>9279</v>
      </c>
      <c r="H87" s="44" t="s">
        <v>933</v>
      </c>
      <c r="I87" s="89">
        <v>5971</v>
      </c>
      <c r="J87" s="46" t="s">
        <v>3853</v>
      </c>
      <c r="K87" s="46" t="s">
        <v>3402</v>
      </c>
      <c r="L87" s="44" t="str">
        <f>VLOOKUP(E87,'Catalogo Cont Gral (UAS)'!C$2:H$1784,6,FALSE)</f>
        <v>LICENCIAS INFORMÁTICAS E INTELECTUALES </v>
      </c>
      <c r="M87" s="40" t="e">
        <f>VLOOKUP(I87,'Clasificador Obj de Gto (CONAC)'!D$6:E$422,2,FALSE)</f>
        <v>#N/A</v>
      </c>
      <c r="N87" s="40" t="e">
        <f>VLOOKUP(E87,'Plan de Cuentas (CONAC)'!E$6:F$346,2,FALSE)</f>
        <v>#N/A</v>
      </c>
      <c r="O87" s="46" t="s">
        <v>3397</v>
      </c>
    </row>
    <row r="88" spans="1:15" s="40" customFormat="1" ht="27.75" customHeight="1" x14ac:dyDescent="0.45">
      <c r="A88" s="67"/>
      <c r="B88" s="44" t="s">
        <v>930</v>
      </c>
      <c r="C88" s="44" t="s">
        <v>2312</v>
      </c>
      <c r="D88" s="56">
        <v>1254002</v>
      </c>
      <c r="E88" s="44" t="s">
        <v>2312</v>
      </c>
      <c r="F88" s="44" t="s">
        <v>987</v>
      </c>
      <c r="G88" s="44" t="s">
        <v>9280</v>
      </c>
      <c r="H88" s="44" t="s">
        <v>933</v>
      </c>
      <c r="I88" s="89">
        <v>5981</v>
      </c>
      <c r="J88" s="46" t="s">
        <v>3855</v>
      </c>
      <c r="K88" s="46" t="s">
        <v>3403</v>
      </c>
      <c r="L88" s="44" t="str">
        <f>VLOOKUP(E88,'Catalogo Cont Gral (UAS)'!C$2:H$1784,6,FALSE)</f>
        <v>LICENCIAS INDUSTRIALES, COMERCIALES Y OTRAS </v>
      </c>
      <c r="M88" s="40" t="e">
        <f>VLOOKUP(I88,'Clasificador Obj de Gto (CONAC)'!D$6:E$422,2,FALSE)</f>
        <v>#N/A</v>
      </c>
      <c r="N88" s="40" t="e">
        <f>VLOOKUP(E88,'Plan de Cuentas (CONAC)'!E$6:F$346,2,FALSE)</f>
        <v>#N/A</v>
      </c>
      <c r="O88" s="46" t="s">
        <v>3398</v>
      </c>
    </row>
    <row r="89" spans="1:15" s="40" customFormat="1" ht="27.75" customHeight="1" outlineLevel="1" x14ac:dyDescent="0.45">
      <c r="A89" s="67"/>
      <c r="B89" s="37" t="s">
        <v>4769</v>
      </c>
      <c r="C89" s="37" t="s">
        <v>2313</v>
      </c>
      <c r="D89" s="54">
        <v>511</v>
      </c>
      <c r="E89" s="37" t="s">
        <v>2313</v>
      </c>
      <c r="F89" s="37" t="s">
        <v>985</v>
      </c>
      <c r="G89" s="37" t="s">
        <v>985</v>
      </c>
      <c r="H89" s="37" t="s">
        <v>931</v>
      </c>
      <c r="I89" s="87">
        <v>1000</v>
      </c>
      <c r="J89" s="39" t="s">
        <v>3319</v>
      </c>
      <c r="K89" s="39" t="s">
        <v>3404</v>
      </c>
      <c r="L89" s="37" t="str">
        <f>VLOOKUP(E89,'Catalogo Cont Gral (UAS)'!C$2:H$1784,6,FALSE)</f>
        <v>SERVICIOS PERSONALES </v>
      </c>
      <c r="M89" s="40" t="str">
        <f>VLOOKUP(I89,'Clasificador Obj de Gto (CONAC)'!D$6:E$422,2,FALSE)</f>
        <v>SERVICIOS PERSONALES</v>
      </c>
      <c r="N89" s="40" t="e">
        <f>VLOOKUP(E89,'Plan de Cuentas (CONAC)'!E$6:F$346,2,FALSE)</f>
        <v>#N/A</v>
      </c>
      <c r="O89" s="39" t="s">
        <v>3399</v>
      </c>
    </row>
    <row r="90" spans="1:15" s="40" customFormat="1" ht="27.75" customHeight="1" outlineLevel="1" x14ac:dyDescent="0.45">
      <c r="A90" s="67"/>
      <c r="B90" s="41" t="s">
        <v>4769</v>
      </c>
      <c r="C90" s="41" t="s">
        <v>1781</v>
      </c>
      <c r="D90" s="55">
        <v>5111</v>
      </c>
      <c r="E90" s="41" t="s">
        <v>1781</v>
      </c>
      <c r="F90" s="41" t="s">
        <v>985</v>
      </c>
      <c r="G90" s="41" t="s">
        <v>9896</v>
      </c>
      <c r="H90" s="41" t="s">
        <v>931</v>
      </c>
      <c r="I90" s="88">
        <v>1100</v>
      </c>
      <c r="J90" s="43" t="s">
        <v>3320</v>
      </c>
      <c r="K90" s="43" t="s">
        <v>3405</v>
      </c>
      <c r="L90" s="41" t="str">
        <f>VLOOKUP(E90,'Catalogo Cont Gral (UAS)'!C$2:H$1784,6,FALSE)</f>
        <v>REMUNERACIONES AL PERSONAL DE CARÁCTER PERMANENTE </v>
      </c>
      <c r="M90" s="40" t="str">
        <f>VLOOKUP(I90,'Clasificador Obj de Gto (CONAC)'!D$6:E$422,2,FALSE)</f>
        <v>REMUNERACIONES AL PERSONAL DE CARÁCTER PERMANENTE</v>
      </c>
      <c r="N90" s="40" t="str">
        <f>VLOOKUP(E90,'Plan de Cuentas (CONAC)'!E$6:F$346,2,FALSE)</f>
        <v>Remuneraciones al Personal de Carácter Permanente</v>
      </c>
      <c r="O90" s="43" t="s">
        <v>3400</v>
      </c>
    </row>
    <row r="91" spans="1:15" s="40" customFormat="1" ht="27.75" customHeight="1" outlineLevel="1" x14ac:dyDescent="0.45">
      <c r="A91" s="67"/>
      <c r="B91" s="44" t="s">
        <v>4769</v>
      </c>
      <c r="C91" s="44" t="s">
        <v>2314</v>
      </c>
      <c r="D91" s="56">
        <v>5111003</v>
      </c>
      <c r="E91" s="44" t="s">
        <v>2314</v>
      </c>
      <c r="F91" s="44" t="s">
        <v>985</v>
      </c>
      <c r="G91" s="44" t="s">
        <v>9897</v>
      </c>
      <c r="H91" s="44" t="s">
        <v>933</v>
      </c>
      <c r="I91" s="89">
        <v>1131</v>
      </c>
      <c r="J91" s="46" t="s">
        <v>3326</v>
      </c>
      <c r="K91" s="46" t="s">
        <v>3406</v>
      </c>
      <c r="L91" s="44" t="str">
        <f>VLOOKUP(E91,'Catalogo Cont Gral (UAS)'!C$2:H$1784,6,FALSE)</f>
        <v>SUELDO BASE </v>
      </c>
      <c r="M91" s="40" t="e">
        <f>VLOOKUP(I91,'Clasificador Obj de Gto (CONAC)'!D$6:E$422,2,FALSE)</f>
        <v>#N/A</v>
      </c>
      <c r="N91" s="40" t="e">
        <f>VLOOKUP(E91,'Plan de Cuentas (CONAC)'!E$6:F$346,2,FALSE)</f>
        <v>#N/A</v>
      </c>
      <c r="O91" s="46" t="s">
        <v>3401</v>
      </c>
    </row>
    <row r="92" spans="1:15" s="40" customFormat="1" ht="27.75" customHeight="1" outlineLevel="1" x14ac:dyDescent="0.45">
      <c r="A92" s="67"/>
      <c r="B92" s="41" t="s">
        <v>4769</v>
      </c>
      <c r="C92" s="41" t="s">
        <v>1782</v>
      </c>
      <c r="D92" s="55">
        <v>5112</v>
      </c>
      <c r="E92" s="41" t="s">
        <v>1782</v>
      </c>
      <c r="F92" s="41" t="s">
        <v>985</v>
      </c>
      <c r="G92" s="41" t="s">
        <v>9898</v>
      </c>
      <c r="H92" s="41" t="s">
        <v>931</v>
      </c>
      <c r="I92" s="88">
        <v>1200</v>
      </c>
      <c r="J92" s="43" t="s">
        <v>3329</v>
      </c>
      <c r="K92" s="43" t="s">
        <v>3407</v>
      </c>
      <c r="L92" s="41" t="str">
        <f>VLOOKUP(E92,'Catalogo Cont Gral (UAS)'!C$2:H$1784,6,FALSE)</f>
        <v>REMUNERACIONES AL PERSONAL DE CARÁCTER TRANSITORIO </v>
      </c>
      <c r="M92" s="40" t="str">
        <f>VLOOKUP(I92,'Clasificador Obj de Gto (CONAC)'!D$6:E$422,2,FALSE)</f>
        <v>REMUNERACIONES AL PERSONAL DE CARÁCTER TRANSITORIO</v>
      </c>
      <c r="N92" s="40" t="str">
        <f>VLOOKUP(E92,'Plan de Cuentas (CONAC)'!E$6:F$346,2,FALSE)</f>
        <v>Remuneraciones al Personal de Carácter Transitorio</v>
      </c>
      <c r="O92" s="43" t="s">
        <v>3402</v>
      </c>
    </row>
    <row r="93" spans="1:15" s="40" customFormat="1" ht="27.75" customHeight="1" outlineLevel="1" x14ac:dyDescent="0.45">
      <c r="A93" s="67"/>
      <c r="B93" s="44" t="s">
        <v>4769</v>
      </c>
      <c r="C93" s="44" t="s">
        <v>2315</v>
      </c>
      <c r="D93" s="56">
        <v>5112001</v>
      </c>
      <c r="E93" s="44" t="s">
        <v>2315</v>
      </c>
      <c r="F93" s="44" t="s">
        <v>985</v>
      </c>
      <c r="G93" s="44" t="s">
        <v>9899</v>
      </c>
      <c r="H93" s="44" t="s">
        <v>933</v>
      </c>
      <c r="I93" s="89">
        <v>1211</v>
      </c>
      <c r="J93" s="46" t="s">
        <v>3332</v>
      </c>
      <c r="K93" s="46" t="s">
        <v>3408</v>
      </c>
      <c r="L93" s="44" t="str">
        <f>VLOOKUP(E93,'Catalogo Cont Gral (UAS)'!C$2:H$1784,6,FALSE)</f>
        <v>HONORARIOS ASIMILABLES A SALARIOS </v>
      </c>
      <c r="M93" s="40" t="e">
        <f>VLOOKUP(I93,'Clasificador Obj de Gto (CONAC)'!D$6:E$422,2,FALSE)</f>
        <v>#N/A</v>
      </c>
      <c r="N93" s="40" t="e">
        <f>VLOOKUP(E93,'Plan de Cuentas (CONAC)'!E$6:F$346,2,FALSE)</f>
        <v>#N/A</v>
      </c>
      <c r="O93" s="46" t="s">
        <v>3403</v>
      </c>
    </row>
    <row r="94" spans="1:15" s="40" customFormat="1" ht="27.75" customHeight="1" outlineLevel="1" x14ac:dyDescent="0.45">
      <c r="A94" s="67"/>
      <c r="B94" s="44" t="s">
        <v>4769</v>
      </c>
      <c r="C94" s="44" t="s">
        <v>2316</v>
      </c>
      <c r="D94" s="56">
        <v>5112002</v>
      </c>
      <c r="E94" s="44" t="s">
        <v>2316</v>
      </c>
      <c r="F94" s="44" t="s">
        <v>985</v>
      </c>
      <c r="G94" s="44" t="s">
        <v>9900</v>
      </c>
      <c r="H94" s="44" t="s">
        <v>933</v>
      </c>
      <c r="I94" s="89">
        <v>1221</v>
      </c>
      <c r="J94" s="46" t="s">
        <v>3334</v>
      </c>
      <c r="K94" s="46" t="s">
        <v>3409</v>
      </c>
      <c r="L94" s="44" t="str">
        <f>VLOOKUP(E94,'Catalogo Cont Gral (UAS)'!C$2:H$1784,6,FALSE)</f>
        <v>SUELDOS AL PERSONAL EVENTUAL </v>
      </c>
      <c r="M94" s="40" t="e">
        <f>VLOOKUP(I94,'Clasificador Obj de Gto (CONAC)'!D$6:E$422,2,FALSE)</f>
        <v>#N/A</v>
      </c>
      <c r="N94" s="40" t="e">
        <f>VLOOKUP(E94,'Plan de Cuentas (CONAC)'!E$6:F$346,2,FALSE)</f>
        <v>#N/A</v>
      </c>
      <c r="O94" s="46" t="s">
        <v>3404</v>
      </c>
    </row>
    <row r="95" spans="1:15" s="40" customFormat="1" ht="27.75" customHeight="1" outlineLevel="1" x14ac:dyDescent="0.45">
      <c r="A95" s="67"/>
      <c r="B95" s="41" t="s">
        <v>4769</v>
      </c>
      <c r="C95" s="41" t="s">
        <v>1783</v>
      </c>
      <c r="D95" s="55">
        <v>5113</v>
      </c>
      <c r="E95" s="41" t="s">
        <v>1783</v>
      </c>
      <c r="F95" s="41" t="s">
        <v>985</v>
      </c>
      <c r="G95" s="41" t="s">
        <v>9901</v>
      </c>
      <c r="H95" s="41" t="s">
        <v>931</v>
      </c>
      <c r="I95" s="88">
        <v>1300</v>
      </c>
      <c r="J95" s="43" t="s">
        <v>3339</v>
      </c>
      <c r="K95" s="43" t="s">
        <v>3410</v>
      </c>
      <c r="L95" s="41" t="str">
        <f>VLOOKUP(E95,'Catalogo Cont Gral (UAS)'!C$2:H$1784,6,FALSE)</f>
        <v>REMUNERACIONES ADICIONALES Y ESPECIALES </v>
      </c>
      <c r="M95" s="40" t="str">
        <f>VLOOKUP(I95,'Clasificador Obj de Gto (CONAC)'!D$6:E$422,2,FALSE)</f>
        <v>REMUNERACIONES ADICIONALES Y ESPECIALES</v>
      </c>
      <c r="N95" s="40" t="str">
        <f>VLOOKUP(E95,'Plan de Cuentas (CONAC)'!E$6:F$346,2,FALSE)</f>
        <v>Remuneraciones Adicionales y Especiales</v>
      </c>
      <c r="O95" s="43" t="s">
        <v>3405</v>
      </c>
    </row>
    <row r="96" spans="1:15" s="40" customFormat="1" ht="27.75" customHeight="1" outlineLevel="1" x14ac:dyDescent="0.45">
      <c r="A96" s="67"/>
      <c r="B96" s="44" t="s">
        <v>4769</v>
      </c>
      <c r="C96" s="44" t="s">
        <v>2317</v>
      </c>
      <c r="D96" s="56">
        <v>5113001</v>
      </c>
      <c r="E96" s="44" t="s">
        <v>2317</v>
      </c>
      <c r="F96" s="44" t="s">
        <v>985</v>
      </c>
      <c r="G96" s="44" t="s">
        <v>9902</v>
      </c>
      <c r="H96" s="44" t="s">
        <v>933</v>
      </c>
      <c r="I96" s="89">
        <v>1311</v>
      </c>
      <c r="J96" s="46" t="s">
        <v>3342</v>
      </c>
      <c r="K96" s="46" t="s">
        <v>3411</v>
      </c>
      <c r="L96" s="44" t="str">
        <f>VLOOKUP(E96,'Catalogo Cont Gral (UAS)'!C$2:H$1784,6,FALSE)</f>
        <v>SUELDOS (JUBILADOS) </v>
      </c>
      <c r="M96" s="40" t="e">
        <f>VLOOKUP(I96,'Clasificador Obj de Gto (CONAC)'!D$6:E$422,2,FALSE)</f>
        <v>#N/A</v>
      </c>
      <c r="N96" s="40" t="e">
        <f>VLOOKUP(E96,'Plan de Cuentas (CONAC)'!E$6:F$346,2,FALSE)</f>
        <v>#N/A</v>
      </c>
      <c r="O96" s="46" t="s">
        <v>3406</v>
      </c>
    </row>
    <row r="97" spans="1:15" s="40" customFormat="1" ht="27.75" customHeight="1" outlineLevel="1" x14ac:dyDescent="0.45">
      <c r="A97" s="67"/>
      <c r="B97" s="41" t="s">
        <v>4769</v>
      </c>
      <c r="C97" s="41" t="s">
        <v>2318</v>
      </c>
      <c r="D97" s="55">
        <v>5113002</v>
      </c>
      <c r="E97" s="41" t="s">
        <v>2318</v>
      </c>
      <c r="F97" s="41" t="s">
        <v>985</v>
      </c>
      <c r="G97" s="41" t="s">
        <v>9903</v>
      </c>
      <c r="H97" s="41" t="s">
        <v>931</v>
      </c>
      <c r="I97" s="88">
        <v>131</v>
      </c>
      <c r="J97" s="43" t="s">
        <v>3341</v>
      </c>
      <c r="K97" s="43" t="s">
        <v>3412</v>
      </c>
      <c r="L97" s="41" t="str">
        <f>VLOOKUP(E97,'Catalogo Cont Gral (UAS)'!C$2:H$1784,6,FALSE)</f>
        <v>PRIMAS POR AÑOS DE SERVICIOS </v>
      </c>
      <c r="M97" s="40" t="e">
        <f>VLOOKUP(I97,'Clasificador Obj de Gto (CONAC)'!D$6:E$422,2,FALSE)</f>
        <v>#N/A</v>
      </c>
      <c r="N97" s="40" t="e">
        <f>VLOOKUP(E97,'Plan de Cuentas (CONAC)'!E$6:F$346,2,FALSE)</f>
        <v>#N/A</v>
      </c>
      <c r="O97" s="43" t="s">
        <v>3407</v>
      </c>
    </row>
    <row r="98" spans="1:15" s="40" customFormat="1" ht="27.75" customHeight="1" outlineLevel="1" x14ac:dyDescent="0.45">
      <c r="A98" s="67"/>
      <c r="B98" s="44" t="s">
        <v>4769</v>
      </c>
      <c r="C98" s="44" t="s">
        <v>2319</v>
      </c>
      <c r="D98" s="56">
        <v>5113002001</v>
      </c>
      <c r="E98" s="44" t="s">
        <v>2319</v>
      </c>
      <c r="F98" s="44" t="s">
        <v>985</v>
      </c>
      <c r="G98" s="44" t="s">
        <v>9904</v>
      </c>
      <c r="H98" s="44" t="s">
        <v>933</v>
      </c>
      <c r="I98" s="89">
        <v>1311</v>
      </c>
      <c r="J98" s="46" t="s">
        <v>3342</v>
      </c>
      <c r="K98" s="46" t="s">
        <v>3413</v>
      </c>
      <c r="L98" s="44" t="str">
        <f>VLOOKUP(E98,'Catalogo Cont Gral (UAS)'!C$2:H$1784,6,FALSE)</f>
        <v>ANTIGÜEDAD </v>
      </c>
      <c r="M98" s="40" t="e">
        <f>VLOOKUP(I98,'Clasificador Obj de Gto (CONAC)'!D$6:E$422,2,FALSE)</f>
        <v>#N/A</v>
      </c>
      <c r="N98" s="40" t="e">
        <f>VLOOKUP(E98,'Plan de Cuentas (CONAC)'!E$6:F$346,2,FALSE)</f>
        <v>#N/A</v>
      </c>
      <c r="O98" s="46" t="s">
        <v>3408</v>
      </c>
    </row>
    <row r="99" spans="1:15" s="40" customFormat="1" ht="27.75" customHeight="1" outlineLevel="1" x14ac:dyDescent="0.45">
      <c r="A99" s="67"/>
      <c r="B99" s="44" t="s">
        <v>4769</v>
      </c>
      <c r="C99" s="44" t="s">
        <v>2320</v>
      </c>
      <c r="D99" s="56">
        <v>5113002002</v>
      </c>
      <c r="E99" s="44" t="s">
        <v>2320</v>
      </c>
      <c r="F99" s="44" t="s">
        <v>985</v>
      </c>
      <c r="G99" s="44" t="s">
        <v>9905</v>
      </c>
      <c r="H99" s="44" t="s">
        <v>933</v>
      </c>
      <c r="I99" s="89">
        <v>1311</v>
      </c>
      <c r="J99" s="46" t="s">
        <v>3342</v>
      </c>
      <c r="K99" s="46" t="s">
        <v>3414</v>
      </c>
      <c r="L99" s="44" t="str">
        <f>VLOOKUP(E99,'Catalogo Cont Gral (UAS)'!C$2:H$1784,6,FALSE)</f>
        <v>ESTIMULO DE QUINQUENIO </v>
      </c>
      <c r="M99" s="40" t="e">
        <f>VLOOKUP(I99,'Clasificador Obj de Gto (CONAC)'!D$6:E$422,2,FALSE)</f>
        <v>#N/A</v>
      </c>
      <c r="N99" s="40" t="e">
        <f>VLOOKUP(E99,'Plan de Cuentas (CONAC)'!E$6:F$346,2,FALSE)</f>
        <v>#N/A</v>
      </c>
      <c r="O99" s="46" t="s">
        <v>3409</v>
      </c>
    </row>
    <row r="100" spans="1:15" s="40" customFormat="1" ht="27.75" customHeight="1" outlineLevel="1" x14ac:dyDescent="0.45">
      <c r="A100" s="67"/>
      <c r="B100" s="44" t="s">
        <v>4769</v>
      </c>
      <c r="C100" s="44" t="s">
        <v>2321</v>
      </c>
      <c r="D100" s="56">
        <v>5113002003</v>
      </c>
      <c r="E100" s="44" t="s">
        <v>2321</v>
      </c>
      <c r="F100" s="44" t="s">
        <v>985</v>
      </c>
      <c r="G100" s="44" t="s">
        <v>9906</v>
      </c>
      <c r="H100" s="44" t="s">
        <v>933</v>
      </c>
      <c r="I100" s="89">
        <v>1311</v>
      </c>
      <c r="J100" s="46" t="s">
        <v>3342</v>
      </c>
      <c r="K100" s="46" t="s">
        <v>3415</v>
      </c>
      <c r="L100" s="44" t="str">
        <f>VLOOKUP(E100,'Catalogo Cont Gral (UAS)'!C$2:H$1784,6,FALSE)</f>
        <v>PRIMA DE JUBILACION </v>
      </c>
      <c r="M100" s="40" t="e">
        <f>VLOOKUP(I100,'Clasificador Obj de Gto (CONAC)'!D$6:E$422,2,FALSE)</f>
        <v>#N/A</v>
      </c>
      <c r="N100" s="40" t="e">
        <f>VLOOKUP(E100,'Plan de Cuentas (CONAC)'!E$6:F$346,2,FALSE)</f>
        <v>#N/A</v>
      </c>
      <c r="O100" s="46" t="s">
        <v>3410</v>
      </c>
    </row>
    <row r="101" spans="1:15" s="40" customFormat="1" ht="27.75" customHeight="1" outlineLevel="1" x14ac:dyDescent="0.45">
      <c r="A101" s="67"/>
      <c r="B101" s="44" t="s">
        <v>4769</v>
      </c>
      <c r="C101" s="44" t="s">
        <v>2322</v>
      </c>
      <c r="D101" s="56">
        <v>5113002004</v>
      </c>
      <c r="E101" s="44" t="s">
        <v>2322</v>
      </c>
      <c r="F101" s="44" t="s">
        <v>985</v>
      </c>
      <c r="G101" s="44" t="s">
        <v>9907</v>
      </c>
      <c r="H101" s="44" t="s">
        <v>933</v>
      </c>
      <c r="I101" s="89">
        <v>1311</v>
      </c>
      <c r="J101" s="46" t="s">
        <v>3342</v>
      </c>
      <c r="K101" s="46" t="s">
        <v>3416</v>
      </c>
      <c r="L101" s="44" t="str">
        <f>VLOOKUP(E101,'Catalogo Cont Gral (UAS)'!C$2:H$1784,6,FALSE)</f>
        <v>PRIMA DE ANTIGÜEDAD POR DEFUNCIÓN </v>
      </c>
      <c r="M101" s="40" t="e">
        <f>VLOOKUP(I101,'Clasificador Obj de Gto (CONAC)'!D$6:E$422,2,FALSE)</f>
        <v>#N/A</v>
      </c>
      <c r="N101" s="40" t="e">
        <f>VLOOKUP(E101,'Plan de Cuentas (CONAC)'!E$6:F$346,2,FALSE)</f>
        <v>#N/A</v>
      </c>
      <c r="O101" s="46" t="s">
        <v>3411</v>
      </c>
    </row>
    <row r="102" spans="1:15" s="40" customFormat="1" ht="27.75" customHeight="1" outlineLevel="1" x14ac:dyDescent="0.45">
      <c r="A102" s="67"/>
      <c r="B102" s="41" t="s">
        <v>4769</v>
      </c>
      <c r="C102" s="41" t="s">
        <v>2323</v>
      </c>
      <c r="D102" s="55">
        <v>5113003</v>
      </c>
      <c r="E102" s="41" t="s">
        <v>2323</v>
      </c>
      <c r="F102" s="41" t="s">
        <v>985</v>
      </c>
      <c r="G102" s="41" t="s">
        <v>9908</v>
      </c>
      <c r="H102" s="41" t="s">
        <v>931</v>
      </c>
      <c r="I102" s="88">
        <v>132</v>
      </c>
      <c r="J102" s="43" t="s">
        <v>3343</v>
      </c>
      <c r="K102" s="43" t="s">
        <v>3417</v>
      </c>
      <c r="L102" s="41" t="str">
        <f>VLOOKUP(E102,'Catalogo Cont Gral (UAS)'!C$2:H$1784,6,FALSE)</f>
        <v>PRIMAS DE VACACIONES, DOMINICAL Y GRATIFICACIONES DE FIN DE AÑO </v>
      </c>
      <c r="M102" s="40" t="e">
        <f>VLOOKUP(I102,'Clasificador Obj de Gto (CONAC)'!D$6:E$422,2,FALSE)</f>
        <v>#N/A</v>
      </c>
      <c r="N102" s="40" t="e">
        <f>VLOOKUP(E102,'Plan de Cuentas (CONAC)'!E$6:F$346,2,FALSE)</f>
        <v>#N/A</v>
      </c>
      <c r="O102" s="43" t="s">
        <v>3412</v>
      </c>
    </row>
    <row r="103" spans="1:15" s="40" customFormat="1" ht="27.75" customHeight="1" outlineLevel="1" x14ac:dyDescent="0.45">
      <c r="A103" s="67"/>
      <c r="B103" s="44" t="s">
        <v>4769</v>
      </c>
      <c r="C103" s="44" t="s">
        <v>2324</v>
      </c>
      <c r="D103" s="56">
        <v>5113003001</v>
      </c>
      <c r="E103" s="44" t="s">
        <v>2324</v>
      </c>
      <c r="F103" s="44" t="s">
        <v>985</v>
      </c>
      <c r="G103" s="44" t="s">
        <v>9909</v>
      </c>
      <c r="H103" s="44" t="s">
        <v>933</v>
      </c>
      <c r="I103" s="89">
        <v>1321</v>
      </c>
      <c r="J103" s="46" t="s">
        <v>3344</v>
      </c>
      <c r="K103" s="46" t="s">
        <v>3418</v>
      </c>
      <c r="L103" s="44" t="str">
        <f>VLOOKUP(E103,'Catalogo Cont Gral (UAS)'!C$2:H$1784,6,FALSE)</f>
        <v>PRIMAS DE VACACIONES </v>
      </c>
      <c r="M103" s="40" t="e">
        <f>VLOOKUP(I103,'Clasificador Obj de Gto (CONAC)'!D$6:E$422,2,FALSE)</f>
        <v>#N/A</v>
      </c>
      <c r="N103" s="40" t="e">
        <f>VLOOKUP(E103,'Plan de Cuentas (CONAC)'!E$6:F$346,2,FALSE)</f>
        <v>#N/A</v>
      </c>
      <c r="O103" s="46" t="s">
        <v>3413</v>
      </c>
    </row>
    <row r="104" spans="1:15" s="40" customFormat="1" ht="27.75" customHeight="1" outlineLevel="1" x14ac:dyDescent="0.45">
      <c r="A104" s="67"/>
      <c r="B104" s="44" t="s">
        <v>4769</v>
      </c>
      <c r="C104" s="44" t="s">
        <v>2325</v>
      </c>
      <c r="D104" s="56">
        <v>5113003002</v>
      </c>
      <c r="E104" s="44" t="s">
        <v>2325</v>
      </c>
      <c r="F104" s="44" t="s">
        <v>985</v>
      </c>
      <c r="G104" s="44" t="s">
        <v>9910</v>
      </c>
      <c r="H104" s="44" t="s">
        <v>933</v>
      </c>
      <c r="I104" s="89">
        <v>1321</v>
      </c>
      <c r="J104" s="46" t="s">
        <v>3344</v>
      </c>
      <c r="K104" s="46" t="s">
        <v>3419</v>
      </c>
      <c r="L104" s="44" t="str">
        <f>VLOOKUP(E104,'Catalogo Cont Gral (UAS)'!C$2:H$1784,6,FALSE)</f>
        <v>PRIMAS SABÁTICA </v>
      </c>
      <c r="M104" s="40" t="e">
        <f>VLOOKUP(I104,'Clasificador Obj de Gto (CONAC)'!D$6:E$422,2,FALSE)</f>
        <v>#N/A</v>
      </c>
      <c r="N104" s="40" t="e">
        <f>VLOOKUP(E104,'Plan de Cuentas (CONAC)'!E$6:F$346,2,FALSE)</f>
        <v>#N/A</v>
      </c>
      <c r="O104" s="46" t="s">
        <v>3414</v>
      </c>
    </row>
    <row r="105" spans="1:15" s="40" customFormat="1" ht="27.75" customHeight="1" outlineLevel="1" x14ac:dyDescent="0.45">
      <c r="A105" s="67"/>
      <c r="B105" s="44" t="s">
        <v>4769</v>
      </c>
      <c r="C105" s="44" t="s">
        <v>2326</v>
      </c>
      <c r="D105" s="56">
        <v>5113003003</v>
      </c>
      <c r="E105" s="44" t="s">
        <v>2326</v>
      </c>
      <c r="F105" s="44" t="s">
        <v>985</v>
      </c>
      <c r="G105" s="44" t="s">
        <v>9911</v>
      </c>
      <c r="H105" s="44" t="s">
        <v>933</v>
      </c>
      <c r="I105" s="89">
        <v>1321</v>
      </c>
      <c r="J105" s="46" t="s">
        <v>3344</v>
      </c>
      <c r="K105" s="46" t="s">
        <v>3420</v>
      </c>
      <c r="L105" s="44" t="str">
        <f>VLOOKUP(E105,'Catalogo Cont Gral (UAS)'!C$2:H$1784,6,FALSE)</f>
        <v>PRIMAS DOMINICAL </v>
      </c>
      <c r="M105" s="40" t="e">
        <f>VLOOKUP(I105,'Clasificador Obj de Gto (CONAC)'!D$6:E$422,2,FALSE)</f>
        <v>#N/A</v>
      </c>
      <c r="N105" s="40" t="e">
        <f>VLOOKUP(E105,'Plan de Cuentas (CONAC)'!E$6:F$346,2,FALSE)</f>
        <v>#N/A</v>
      </c>
      <c r="O105" s="46" t="s">
        <v>3415</v>
      </c>
    </row>
    <row r="106" spans="1:15" s="40" customFormat="1" ht="27.75" customHeight="1" outlineLevel="1" x14ac:dyDescent="0.45">
      <c r="A106" s="67"/>
      <c r="B106" s="44" t="s">
        <v>4769</v>
      </c>
      <c r="C106" s="44" t="s">
        <v>2327</v>
      </c>
      <c r="D106" s="56">
        <v>5113003004</v>
      </c>
      <c r="E106" s="44" t="s">
        <v>2327</v>
      </c>
      <c r="F106" s="44" t="s">
        <v>985</v>
      </c>
      <c r="G106" s="44" t="s">
        <v>9912</v>
      </c>
      <c r="H106" s="44" t="s">
        <v>933</v>
      </c>
      <c r="I106" s="89">
        <v>1321</v>
      </c>
      <c r="J106" s="46" t="s">
        <v>3344</v>
      </c>
      <c r="K106" s="46" t="s">
        <v>3421</v>
      </c>
      <c r="L106" s="44" t="str">
        <f>VLOOKUP(E106,'Catalogo Cont Gral (UAS)'!C$2:H$1784,6,FALSE)</f>
        <v>GRATIFICACIONES DE FIN DE AÑO </v>
      </c>
      <c r="M106" s="40" t="e">
        <f>VLOOKUP(I106,'Clasificador Obj de Gto (CONAC)'!D$6:E$422,2,FALSE)</f>
        <v>#N/A</v>
      </c>
      <c r="N106" s="40" t="e">
        <f>VLOOKUP(E106,'Plan de Cuentas (CONAC)'!E$6:F$346,2,FALSE)</f>
        <v>#N/A</v>
      </c>
      <c r="O106" s="46" t="s">
        <v>3416</v>
      </c>
    </row>
    <row r="107" spans="1:15" s="40" customFormat="1" ht="27.75" customHeight="1" outlineLevel="1" x14ac:dyDescent="0.45">
      <c r="A107" s="67"/>
      <c r="B107" s="44" t="s">
        <v>4769</v>
      </c>
      <c r="C107" s="44" t="s">
        <v>2328</v>
      </c>
      <c r="D107" s="56">
        <v>5113004</v>
      </c>
      <c r="E107" s="44" t="s">
        <v>2328</v>
      </c>
      <c r="F107" s="44" t="s">
        <v>985</v>
      </c>
      <c r="G107" s="44" t="s">
        <v>9913</v>
      </c>
      <c r="H107" s="44" t="s">
        <v>933</v>
      </c>
      <c r="I107" s="89">
        <v>1331</v>
      </c>
      <c r="J107" s="46" t="s">
        <v>3346</v>
      </c>
      <c r="K107" s="46" t="s">
        <v>3422</v>
      </c>
      <c r="L107" s="44" t="str">
        <f>VLOOKUP(E107,'Catalogo Cont Gral (UAS)'!C$2:H$1784,6,FALSE)</f>
        <v>HORAS EXTRAORDINARIAS </v>
      </c>
      <c r="M107" s="40" t="e">
        <f>VLOOKUP(I107,'Clasificador Obj de Gto (CONAC)'!D$6:E$422,2,FALSE)</f>
        <v>#N/A</v>
      </c>
      <c r="N107" s="40" t="e">
        <f>VLOOKUP(E107,'Plan de Cuentas (CONAC)'!E$6:F$346,2,FALSE)</f>
        <v>#N/A</v>
      </c>
      <c r="O107" s="46" t="s">
        <v>3417</v>
      </c>
    </row>
    <row r="108" spans="1:15" s="40" customFormat="1" ht="27.75" customHeight="1" outlineLevel="1" x14ac:dyDescent="0.45">
      <c r="A108" s="67"/>
      <c r="B108" s="44" t="s">
        <v>4769</v>
      </c>
      <c r="C108" s="44" t="s">
        <v>2329</v>
      </c>
      <c r="D108" s="56">
        <v>5113005</v>
      </c>
      <c r="E108" s="44" t="s">
        <v>2329</v>
      </c>
      <c r="F108" s="44" t="s">
        <v>985</v>
      </c>
      <c r="G108" s="44" t="s">
        <v>9914</v>
      </c>
      <c r="H108" s="44" t="s">
        <v>933</v>
      </c>
      <c r="I108" s="89">
        <v>1341</v>
      </c>
      <c r="J108" s="46" t="s">
        <v>3348</v>
      </c>
      <c r="K108" s="46" t="s">
        <v>3423</v>
      </c>
      <c r="L108" s="44" t="str">
        <f>VLOOKUP(E108,'Catalogo Cont Gral (UAS)'!C$2:H$1784,6,FALSE)</f>
        <v>COMPENSACIONES </v>
      </c>
      <c r="M108" s="40" t="e">
        <f>VLOOKUP(I108,'Clasificador Obj de Gto (CONAC)'!D$6:E$422,2,FALSE)</f>
        <v>#N/A</v>
      </c>
      <c r="N108" s="40" t="e">
        <f>VLOOKUP(E108,'Plan de Cuentas (CONAC)'!E$6:F$346,2,FALSE)</f>
        <v>#N/A</v>
      </c>
      <c r="O108" s="46" t="s">
        <v>3418</v>
      </c>
    </row>
    <row r="109" spans="1:15" s="40" customFormat="1" ht="27.75" customHeight="1" outlineLevel="1" x14ac:dyDescent="0.45">
      <c r="A109" s="67"/>
      <c r="B109" s="41" t="s">
        <v>4769</v>
      </c>
      <c r="C109" s="41" t="s">
        <v>1784</v>
      </c>
      <c r="D109" s="55">
        <v>5114</v>
      </c>
      <c r="E109" s="41" t="s">
        <v>1784</v>
      </c>
      <c r="F109" s="41" t="s">
        <v>985</v>
      </c>
      <c r="G109" s="41" t="s">
        <v>9915</v>
      </c>
      <c r="H109" s="41" t="s">
        <v>931</v>
      </c>
      <c r="I109" s="88">
        <v>1400</v>
      </c>
      <c r="J109" s="43" t="s">
        <v>3357</v>
      </c>
      <c r="K109" s="43" t="s">
        <v>3424</v>
      </c>
      <c r="L109" s="41" t="str">
        <f>VLOOKUP(E109,'Catalogo Cont Gral (UAS)'!C$2:H$1784,6,FALSE)</f>
        <v>SEGURIDAD SOCIAL </v>
      </c>
      <c r="M109" s="40" t="str">
        <f>VLOOKUP(I109,'Clasificador Obj de Gto (CONAC)'!D$6:E$422,2,FALSE)</f>
        <v>SEGURIDAD SOCIAL</v>
      </c>
      <c r="N109" s="40" t="str">
        <f>VLOOKUP(E109,'Plan de Cuentas (CONAC)'!E$6:F$346,2,FALSE)</f>
        <v>Seguridad Social</v>
      </c>
      <c r="O109" s="43" t="s">
        <v>3419</v>
      </c>
    </row>
    <row r="110" spans="1:15" s="40" customFormat="1" ht="27.75" customHeight="1" outlineLevel="1" x14ac:dyDescent="0.45">
      <c r="A110" s="67"/>
      <c r="B110" s="41" t="s">
        <v>4769</v>
      </c>
      <c r="C110" s="41" t="s">
        <v>2330</v>
      </c>
      <c r="D110" s="55">
        <v>5114001</v>
      </c>
      <c r="E110" s="41" t="s">
        <v>2330</v>
      </c>
      <c r="F110" s="41" t="s">
        <v>985</v>
      </c>
      <c r="G110" s="41" t="s">
        <v>9916</v>
      </c>
      <c r="H110" s="41" t="s">
        <v>931</v>
      </c>
      <c r="I110" s="88">
        <v>141</v>
      </c>
      <c r="J110" s="43" t="s">
        <v>3359</v>
      </c>
      <c r="K110" s="43" t="s">
        <v>3425</v>
      </c>
      <c r="L110" s="41" t="str">
        <f>VLOOKUP(E110,'Catalogo Cont Gral (UAS)'!C$2:H$1784,6,FALSE)</f>
        <v>APORTACIONES DE SEGURIDAD SOCIAL </v>
      </c>
      <c r="M110" s="40" t="e">
        <f>VLOOKUP(I110,'Clasificador Obj de Gto (CONAC)'!D$6:E$422,2,FALSE)</f>
        <v>#N/A</v>
      </c>
      <c r="N110" s="40" t="e">
        <f>VLOOKUP(E110,'Plan de Cuentas (CONAC)'!E$6:F$346,2,FALSE)</f>
        <v>#N/A</v>
      </c>
      <c r="O110" s="43" t="s">
        <v>3420</v>
      </c>
    </row>
    <row r="111" spans="1:15" s="40" customFormat="1" ht="27.75" customHeight="1" outlineLevel="1" x14ac:dyDescent="0.45">
      <c r="A111" s="67"/>
      <c r="B111" s="44" t="s">
        <v>4769</v>
      </c>
      <c r="C111" s="44" t="s">
        <v>2331</v>
      </c>
      <c r="D111" s="56">
        <v>5114001001</v>
      </c>
      <c r="E111" s="44" t="s">
        <v>2331</v>
      </c>
      <c r="F111" s="44" t="s">
        <v>985</v>
      </c>
      <c r="G111" s="44" t="s">
        <v>9917</v>
      </c>
      <c r="H111" s="44" t="s">
        <v>933</v>
      </c>
      <c r="I111" s="89">
        <v>1411</v>
      </c>
      <c r="J111" s="46" t="s">
        <v>3360</v>
      </c>
      <c r="K111" s="46" t="s">
        <v>3426</v>
      </c>
      <c r="L111" s="44" t="str">
        <f>VLOOKUP(E111,'Catalogo Cont Gral (UAS)'!C$2:H$1784,6,FALSE)</f>
        <v>RETIRO </v>
      </c>
      <c r="M111" s="40" t="e">
        <f>VLOOKUP(I111,'Clasificador Obj de Gto (CONAC)'!D$6:E$422,2,FALSE)</f>
        <v>#N/A</v>
      </c>
      <c r="N111" s="40" t="e">
        <f>VLOOKUP(E111,'Plan de Cuentas (CONAC)'!E$6:F$346,2,FALSE)</f>
        <v>#N/A</v>
      </c>
      <c r="O111" s="46" t="s">
        <v>3421</v>
      </c>
    </row>
    <row r="112" spans="1:15" s="40" customFormat="1" ht="27.75" customHeight="1" outlineLevel="1" x14ac:dyDescent="0.45">
      <c r="A112" s="67"/>
      <c r="B112" s="44" t="s">
        <v>4769</v>
      </c>
      <c r="C112" s="44" t="s">
        <v>2332</v>
      </c>
      <c r="D112" s="56">
        <v>5114001002</v>
      </c>
      <c r="E112" s="44" t="s">
        <v>2332</v>
      </c>
      <c r="F112" s="44" t="s">
        <v>985</v>
      </c>
      <c r="G112" s="44" t="s">
        <v>9918</v>
      </c>
      <c r="H112" s="44" t="s">
        <v>933</v>
      </c>
      <c r="I112" s="89">
        <v>1411</v>
      </c>
      <c r="J112" s="46" t="s">
        <v>3360</v>
      </c>
      <c r="K112" s="46" t="s">
        <v>3427</v>
      </c>
      <c r="L112" s="44" t="str">
        <f>VLOOKUP(E112,'Catalogo Cont Gral (UAS)'!C$2:H$1784,6,FALSE)</f>
        <v>CESANTÍA Y VEJEZ </v>
      </c>
      <c r="M112" s="40" t="e">
        <f>VLOOKUP(I112,'Clasificador Obj de Gto (CONAC)'!D$6:E$422,2,FALSE)</f>
        <v>#N/A</v>
      </c>
      <c r="N112" s="40" t="e">
        <f>VLOOKUP(E112,'Plan de Cuentas (CONAC)'!E$6:F$346,2,FALSE)</f>
        <v>#N/A</v>
      </c>
      <c r="O112" s="46" t="s">
        <v>3422</v>
      </c>
    </row>
    <row r="113" spans="1:15" s="40" customFormat="1" ht="27.75" customHeight="1" outlineLevel="1" x14ac:dyDescent="0.45">
      <c r="A113" s="67"/>
      <c r="B113" s="44" t="s">
        <v>4769</v>
      </c>
      <c r="C113" s="44" t="s">
        <v>2333</v>
      </c>
      <c r="D113" s="56">
        <v>5114001003</v>
      </c>
      <c r="E113" s="44" t="s">
        <v>2333</v>
      </c>
      <c r="F113" s="44" t="s">
        <v>985</v>
      </c>
      <c r="G113" s="44" t="s">
        <v>9889</v>
      </c>
      <c r="H113" s="44" t="s">
        <v>933</v>
      </c>
      <c r="I113" s="89">
        <v>1411</v>
      </c>
      <c r="J113" s="46" t="s">
        <v>3360</v>
      </c>
      <c r="K113" s="46" t="s">
        <v>3428</v>
      </c>
      <c r="L113" s="44" t="str">
        <f>VLOOKUP(E113,'Catalogo Cont Gral (UAS)'!C$2:H$1784,6,FALSE)</f>
        <v>INCAPACIDADES </v>
      </c>
      <c r="M113" s="40" t="e">
        <f>VLOOKUP(I113,'Clasificador Obj de Gto (CONAC)'!D$6:E$422,2,FALSE)</f>
        <v>#N/A</v>
      </c>
      <c r="N113" s="40" t="e">
        <f>VLOOKUP(E113,'Plan de Cuentas (CONAC)'!E$6:F$346,2,FALSE)</f>
        <v>#N/A</v>
      </c>
      <c r="O113" s="46" t="s">
        <v>3423</v>
      </c>
    </row>
    <row r="114" spans="1:15" s="40" customFormat="1" ht="27.75" customHeight="1" outlineLevel="1" x14ac:dyDescent="0.45">
      <c r="A114" s="67"/>
      <c r="B114" s="44" t="s">
        <v>4769</v>
      </c>
      <c r="C114" s="44" t="s">
        <v>2334</v>
      </c>
      <c r="D114" s="56">
        <v>5114001004</v>
      </c>
      <c r="E114" s="44" t="s">
        <v>2334</v>
      </c>
      <c r="F114" s="44" t="s">
        <v>985</v>
      </c>
      <c r="G114" s="44" t="s">
        <v>9919</v>
      </c>
      <c r="H114" s="44" t="s">
        <v>933</v>
      </c>
      <c r="I114" s="89">
        <v>1411</v>
      </c>
      <c r="J114" s="46" t="s">
        <v>3360</v>
      </c>
      <c r="K114" s="46" t="s">
        <v>3429</v>
      </c>
      <c r="L114" s="44" t="str">
        <f>VLOOKUP(E114,'Catalogo Cont Gral (UAS)'!C$2:H$1784,6,FALSE)</f>
        <v>IMSS PATRONAL </v>
      </c>
      <c r="M114" s="40" t="e">
        <f>VLOOKUP(I114,'Clasificador Obj de Gto (CONAC)'!D$6:E$422,2,FALSE)</f>
        <v>#N/A</v>
      </c>
      <c r="N114" s="40" t="e">
        <f>VLOOKUP(E114,'Plan de Cuentas (CONAC)'!E$6:F$346,2,FALSE)</f>
        <v>#N/A</v>
      </c>
      <c r="O114" s="46" t="s">
        <v>3424</v>
      </c>
    </row>
    <row r="115" spans="1:15" s="40" customFormat="1" ht="27.75" customHeight="1" outlineLevel="1" x14ac:dyDescent="0.45">
      <c r="A115" s="67"/>
      <c r="B115" s="44" t="s">
        <v>4769</v>
      </c>
      <c r="C115" s="44" t="s">
        <v>2335</v>
      </c>
      <c r="D115" s="56">
        <v>5114001005</v>
      </c>
      <c r="E115" s="44" t="s">
        <v>2335</v>
      </c>
      <c r="F115" s="44" t="s">
        <v>985</v>
      </c>
      <c r="G115" s="44" t="s">
        <v>9920</v>
      </c>
      <c r="H115" s="44" t="s">
        <v>933</v>
      </c>
      <c r="I115" s="89">
        <v>1411</v>
      </c>
      <c r="J115" s="46" t="s">
        <v>3360</v>
      </c>
      <c r="K115" s="46" t="s">
        <v>3430</v>
      </c>
      <c r="L115" s="44" t="str">
        <f>VLOOKUP(E115,'Catalogo Cont Gral (UAS)'!C$2:H$1784,6,FALSE)</f>
        <v>IMSS OBRERO </v>
      </c>
      <c r="M115" s="40" t="e">
        <f>VLOOKUP(I115,'Clasificador Obj de Gto (CONAC)'!D$6:E$422,2,FALSE)</f>
        <v>#N/A</v>
      </c>
      <c r="N115" s="40" t="e">
        <f>VLOOKUP(E115,'Plan de Cuentas (CONAC)'!E$6:F$346,2,FALSE)</f>
        <v>#N/A</v>
      </c>
      <c r="O115" s="46" t="s">
        <v>3425</v>
      </c>
    </row>
    <row r="116" spans="1:15" s="40" customFormat="1" ht="27.75" customHeight="1" outlineLevel="1" x14ac:dyDescent="0.45">
      <c r="A116" s="67"/>
      <c r="B116" s="44" t="s">
        <v>4769</v>
      </c>
      <c r="C116" s="44" t="s">
        <v>2336</v>
      </c>
      <c r="D116" s="56">
        <v>5114001006</v>
      </c>
      <c r="E116" s="44" t="s">
        <v>2336</v>
      </c>
      <c r="F116" s="44" t="s">
        <v>985</v>
      </c>
      <c r="G116" s="44" t="s">
        <v>9921</v>
      </c>
      <c r="H116" s="44" t="s">
        <v>933</v>
      </c>
      <c r="I116" s="89">
        <v>1411</v>
      </c>
      <c r="J116" s="46" t="s">
        <v>3360</v>
      </c>
      <c r="K116" s="46" t="s">
        <v>3431</v>
      </c>
      <c r="L116" s="44" t="str">
        <f>VLOOKUP(E116,'Catalogo Cont Gral (UAS)'!C$2:H$1784,6,FALSE)</f>
        <v>AUSENTISMO </v>
      </c>
      <c r="M116" s="40" t="e">
        <f>VLOOKUP(I116,'Clasificador Obj de Gto (CONAC)'!D$6:E$422,2,FALSE)</f>
        <v>#N/A</v>
      </c>
      <c r="N116" s="40" t="e">
        <f>VLOOKUP(E116,'Plan de Cuentas (CONAC)'!E$6:F$346,2,FALSE)</f>
        <v>#N/A</v>
      </c>
      <c r="O116" s="46" t="s">
        <v>3426</v>
      </c>
    </row>
    <row r="117" spans="1:15" s="40" customFormat="1" ht="27.75" customHeight="1" outlineLevel="1" x14ac:dyDescent="0.45">
      <c r="A117" s="67"/>
      <c r="B117" s="44" t="s">
        <v>4769</v>
      </c>
      <c r="C117" s="44" t="s">
        <v>2337</v>
      </c>
      <c r="D117" s="56">
        <v>5114001007</v>
      </c>
      <c r="E117" s="44" t="s">
        <v>2337</v>
      </c>
      <c r="F117" s="44" t="s">
        <v>985</v>
      </c>
      <c r="G117" s="44" t="s">
        <v>9922</v>
      </c>
      <c r="H117" s="44" t="s">
        <v>933</v>
      </c>
      <c r="I117" s="89">
        <v>1411</v>
      </c>
      <c r="J117" s="46" t="s">
        <v>3360</v>
      </c>
      <c r="K117" s="46" t="s">
        <v>3432</v>
      </c>
      <c r="L117" s="44" t="str">
        <f>VLOOKUP(E117,'Catalogo Cont Gral (UAS)'!C$2:H$1784,6,FALSE)</f>
        <v>CUOTA FIJA </v>
      </c>
      <c r="M117" s="40" t="e">
        <f>VLOOKUP(I117,'Clasificador Obj de Gto (CONAC)'!D$6:E$422,2,FALSE)</f>
        <v>#N/A</v>
      </c>
      <c r="N117" s="40" t="e">
        <f>VLOOKUP(E117,'Plan de Cuentas (CONAC)'!E$6:F$346,2,FALSE)</f>
        <v>#N/A</v>
      </c>
      <c r="O117" s="46" t="s">
        <v>3427</v>
      </c>
    </row>
    <row r="118" spans="1:15" s="40" customFormat="1" ht="27.75" customHeight="1" outlineLevel="1" x14ac:dyDescent="0.45">
      <c r="A118" s="67"/>
      <c r="B118" s="44" t="s">
        <v>4769</v>
      </c>
      <c r="C118" s="44" t="s">
        <v>2338</v>
      </c>
      <c r="D118" s="56">
        <v>5114001008</v>
      </c>
      <c r="E118" s="44" t="s">
        <v>2338</v>
      </c>
      <c r="F118" s="44" t="s">
        <v>985</v>
      </c>
      <c r="G118" s="44" t="s">
        <v>9923</v>
      </c>
      <c r="H118" s="44" t="s">
        <v>933</v>
      </c>
      <c r="I118" s="89">
        <v>1411</v>
      </c>
      <c r="J118" s="46" t="s">
        <v>3360</v>
      </c>
      <c r="K118" s="46" t="s">
        <v>3433</v>
      </c>
      <c r="L118" s="44" t="str">
        <f>VLOOKUP(E118,'Catalogo Cont Gral (UAS)'!C$2:H$1784,6,FALSE)</f>
        <v>EXCEDENTE 3 S.M.G.DF. </v>
      </c>
      <c r="M118" s="40" t="e">
        <f>VLOOKUP(I118,'Clasificador Obj de Gto (CONAC)'!D$6:E$422,2,FALSE)</f>
        <v>#N/A</v>
      </c>
      <c r="N118" s="40" t="e">
        <f>VLOOKUP(E118,'Plan de Cuentas (CONAC)'!E$6:F$346,2,FALSE)</f>
        <v>#N/A</v>
      </c>
      <c r="O118" s="46" t="s">
        <v>3428</v>
      </c>
    </row>
    <row r="119" spans="1:15" s="40" customFormat="1" ht="27.75" customHeight="1" outlineLevel="1" x14ac:dyDescent="0.45">
      <c r="A119" s="67"/>
      <c r="B119" s="44" t="s">
        <v>4769</v>
      </c>
      <c r="C119" s="44" t="s">
        <v>2339</v>
      </c>
      <c r="D119" s="56">
        <v>5114001009</v>
      </c>
      <c r="E119" s="44" t="s">
        <v>2339</v>
      </c>
      <c r="F119" s="44" t="s">
        <v>985</v>
      </c>
      <c r="G119" s="44" t="s">
        <v>9924</v>
      </c>
      <c r="H119" s="44" t="s">
        <v>933</v>
      </c>
      <c r="I119" s="89">
        <v>1411</v>
      </c>
      <c r="J119" s="46" t="s">
        <v>3360</v>
      </c>
      <c r="K119" s="46" t="s">
        <v>3434</v>
      </c>
      <c r="L119" s="44" t="str">
        <f>VLOOKUP(E119,'Catalogo Cont Gral (UAS)'!C$2:H$1784,6,FALSE)</f>
        <v>PRESTACIONES DE DINERO </v>
      </c>
      <c r="M119" s="40" t="e">
        <f>VLOOKUP(I119,'Clasificador Obj de Gto (CONAC)'!D$6:E$422,2,FALSE)</f>
        <v>#N/A</v>
      </c>
      <c r="N119" s="40" t="e">
        <f>VLOOKUP(E119,'Plan de Cuentas (CONAC)'!E$6:F$346,2,FALSE)</f>
        <v>#N/A</v>
      </c>
      <c r="O119" s="46" t="s">
        <v>3429</v>
      </c>
    </row>
    <row r="120" spans="1:15" s="40" customFormat="1" ht="27.75" customHeight="1" outlineLevel="1" x14ac:dyDescent="0.45">
      <c r="A120" s="67"/>
      <c r="B120" s="44" t="s">
        <v>4769</v>
      </c>
      <c r="C120" s="44" t="s">
        <v>2340</v>
      </c>
      <c r="D120" s="56">
        <v>5114001010</v>
      </c>
      <c r="E120" s="44" t="s">
        <v>2340</v>
      </c>
      <c r="F120" s="44" t="s">
        <v>985</v>
      </c>
      <c r="G120" s="44" t="s">
        <v>9925</v>
      </c>
      <c r="H120" s="44" t="s">
        <v>933</v>
      </c>
      <c r="I120" s="89">
        <v>1411</v>
      </c>
      <c r="J120" s="46" t="s">
        <v>3360</v>
      </c>
      <c r="K120" s="46" t="s">
        <v>3435</v>
      </c>
      <c r="L120" s="44" t="str">
        <f>VLOOKUP(E120,'Catalogo Cont Gral (UAS)'!C$2:H$1784,6,FALSE)</f>
        <v>GASTOS MÉDICOS PENSIONADOS </v>
      </c>
      <c r="M120" s="40" t="e">
        <f>VLOOKUP(I120,'Clasificador Obj de Gto (CONAC)'!D$6:E$422,2,FALSE)</f>
        <v>#N/A</v>
      </c>
      <c r="N120" s="40" t="e">
        <f>VLOOKUP(E120,'Plan de Cuentas (CONAC)'!E$6:F$346,2,FALSE)</f>
        <v>#N/A</v>
      </c>
      <c r="O120" s="46" t="s">
        <v>3430</v>
      </c>
    </row>
    <row r="121" spans="1:15" s="40" customFormat="1" ht="27.75" customHeight="1" outlineLevel="1" x14ac:dyDescent="0.45">
      <c r="A121" s="67"/>
      <c r="B121" s="44" t="s">
        <v>4769</v>
      </c>
      <c r="C121" s="44" t="s">
        <v>2341</v>
      </c>
      <c r="D121" s="56">
        <v>5114001011</v>
      </c>
      <c r="E121" s="44" t="s">
        <v>2341</v>
      </c>
      <c r="F121" s="44" t="s">
        <v>985</v>
      </c>
      <c r="G121" s="44" t="s">
        <v>9926</v>
      </c>
      <c r="H121" s="44" t="s">
        <v>933</v>
      </c>
      <c r="I121" s="89">
        <v>1411</v>
      </c>
      <c r="J121" s="46" t="s">
        <v>3360</v>
      </c>
      <c r="K121" s="46" t="s">
        <v>3436</v>
      </c>
      <c r="L121" s="44" t="str">
        <f>VLOOKUP(E121,'Catalogo Cont Gral (UAS)'!C$2:H$1784,6,FALSE)</f>
        <v>RIESGOS DE TRABAJO </v>
      </c>
      <c r="M121" s="40" t="e">
        <f>VLOOKUP(I121,'Clasificador Obj de Gto (CONAC)'!D$6:E$422,2,FALSE)</f>
        <v>#N/A</v>
      </c>
      <c r="N121" s="40" t="e">
        <f>VLOOKUP(E121,'Plan de Cuentas (CONAC)'!E$6:F$346,2,FALSE)</f>
        <v>#N/A</v>
      </c>
      <c r="O121" s="46" t="s">
        <v>3431</v>
      </c>
    </row>
    <row r="122" spans="1:15" s="40" customFormat="1" ht="27.75" customHeight="1" outlineLevel="1" x14ac:dyDescent="0.45">
      <c r="A122" s="67"/>
      <c r="B122" s="44" t="s">
        <v>4769</v>
      </c>
      <c r="C122" s="44" t="s">
        <v>2342</v>
      </c>
      <c r="D122" s="56">
        <v>5114001012</v>
      </c>
      <c r="E122" s="44" t="s">
        <v>2342</v>
      </c>
      <c r="F122" s="44" t="s">
        <v>985</v>
      </c>
      <c r="G122" s="44" t="s">
        <v>9927</v>
      </c>
      <c r="H122" s="44" t="s">
        <v>933</v>
      </c>
      <c r="I122" s="89">
        <v>1411</v>
      </c>
      <c r="J122" s="46" t="s">
        <v>3360</v>
      </c>
      <c r="K122" s="46" t="s">
        <v>3437</v>
      </c>
      <c r="L122" s="44" t="str">
        <f>VLOOKUP(E122,'Catalogo Cont Gral (UAS)'!C$2:H$1784,6,FALSE)</f>
        <v>INVALIDEZ Y VIDA </v>
      </c>
      <c r="M122" s="40" t="e">
        <f>VLOOKUP(I122,'Clasificador Obj de Gto (CONAC)'!D$6:E$422,2,FALSE)</f>
        <v>#N/A</v>
      </c>
      <c r="N122" s="40" t="e">
        <f>VLOOKUP(E122,'Plan de Cuentas (CONAC)'!E$6:F$346,2,FALSE)</f>
        <v>#N/A</v>
      </c>
      <c r="O122" s="46" t="s">
        <v>3432</v>
      </c>
    </row>
    <row r="123" spans="1:15" s="40" customFormat="1" ht="27.75" customHeight="1" outlineLevel="1" x14ac:dyDescent="0.45">
      <c r="A123" s="67"/>
      <c r="B123" s="44" t="s">
        <v>4769</v>
      </c>
      <c r="C123" s="44" t="s">
        <v>2343</v>
      </c>
      <c r="D123" s="56">
        <v>5114001013</v>
      </c>
      <c r="E123" s="44" t="s">
        <v>2343</v>
      </c>
      <c r="F123" s="44" t="s">
        <v>985</v>
      </c>
      <c r="G123" s="44" t="s">
        <v>9928</v>
      </c>
      <c r="H123" s="44" t="s">
        <v>933</v>
      </c>
      <c r="I123" s="89">
        <v>1411</v>
      </c>
      <c r="J123" s="46" t="s">
        <v>3360</v>
      </c>
      <c r="K123" s="46" t="s">
        <v>3438</v>
      </c>
      <c r="L123" s="44" t="str">
        <f>VLOOKUP(E123,'Catalogo Cont Gral (UAS)'!C$2:H$1784,6,FALSE)</f>
        <v>GUARDERÍAS Y PRESTACIONES SOCIALES </v>
      </c>
      <c r="M123" s="40" t="e">
        <f>VLOOKUP(I123,'Clasificador Obj de Gto (CONAC)'!D$6:E$422,2,FALSE)</f>
        <v>#N/A</v>
      </c>
      <c r="N123" s="40" t="e">
        <f>VLOOKUP(E123,'Plan de Cuentas (CONAC)'!E$6:F$346,2,FALSE)</f>
        <v>#N/A</v>
      </c>
      <c r="O123" s="46" t="s">
        <v>3433</v>
      </c>
    </row>
    <row r="124" spans="1:15" s="40" customFormat="1" ht="27.75" customHeight="1" outlineLevel="1" x14ac:dyDescent="0.45">
      <c r="A124" s="67"/>
      <c r="B124" s="41" t="s">
        <v>4769</v>
      </c>
      <c r="C124" s="41" t="s">
        <v>2344</v>
      </c>
      <c r="D124" s="55">
        <v>5114002</v>
      </c>
      <c r="E124" s="41" t="s">
        <v>2344</v>
      </c>
      <c r="F124" s="41" t="s">
        <v>985</v>
      </c>
      <c r="G124" s="41" t="s">
        <v>9929</v>
      </c>
      <c r="H124" s="41" t="s">
        <v>931</v>
      </c>
      <c r="I124" s="88">
        <v>142</v>
      </c>
      <c r="J124" s="43" t="s">
        <v>3361</v>
      </c>
      <c r="K124" s="43" t="s">
        <v>3439</v>
      </c>
      <c r="L124" s="41" t="str">
        <f>VLOOKUP(E124,'Catalogo Cont Gral (UAS)'!C$2:H$1784,6,FALSE)</f>
        <v>APORTACIONES A FONDOS DE VIVIENDA </v>
      </c>
      <c r="M124" s="40" t="e">
        <f>VLOOKUP(I124,'Clasificador Obj de Gto (CONAC)'!D$6:E$422,2,FALSE)</f>
        <v>#N/A</v>
      </c>
      <c r="N124" s="40" t="e">
        <f>VLOOKUP(E124,'Plan de Cuentas (CONAC)'!E$6:F$346,2,FALSE)</f>
        <v>#N/A</v>
      </c>
      <c r="O124" s="43" t="s">
        <v>3434</v>
      </c>
    </row>
    <row r="125" spans="1:15" s="40" customFormat="1" ht="27.75" customHeight="1" outlineLevel="1" x14ac:dyDescent="0.45">
      <c r="A125" s="67"/>
      <c r="B125" s="44" t="s">
        <v>4769</v>
      </c>
      <c r="C125" s="44" t="s">
        <v>2345</v>
      </c>
      <c r="D125" s="56">
        <v>5114002001</v>
      </c>
      <c r="E125" s="44" t="s">
        <v>2345</v>
      </c>
      <c r="F125" s="44" t="s">
        <v>985</v>
      </c>
      <c r="G125" s="44" t="s">
        <v>9930</v>
      </c>
      <c r="H125" s="44" t="s">
        <v>933</v>
      </c>
      <c r="I125" s="89">
        <v>1421</v>
      </c>
      <c r="J125" s="46" t="s">
        <v>3362</v>
      </c>
      <c r="K125" s="46" t="s">
        <v>3440</v>
      </c>
      <c r="L125" s="44" t="str">
        <f>VLOOKUP(E125,'Catalogo Cont Gral (UAS)'!C$2:H$1784,6,FALSE)</f>
        <v>APORTACIONES AL INFONAVIT </v>
      </c>
      <c r="M125" s="40" t="e">
        <f>VLOOKUP(I125,'Clasificador Obj de Gto (CONAC)'!D$6:E$422,2,FALSE)</f>
        <v>#N/A</v>
      </c>
      <c r="N125" s="40" t="e">
        <f>VLOOKUP(E125,'Plan de Cuentas (CONAC)'!E$6:F$346,2,FALSE)</f>
        <v>#N/A</v>
      </c>
      <c r="O125" s="46" t="s">
        <v>3435</v>
      </c>
    </row>
    <row r="126" spans="1:15" s="40" customFormat="1" ht="27.75" customHeight="1" outlineLevel="1" x14ac:dyDescent="0.45">
      <c r="A126" s="67"/>
      <c r="B126" s="41" t="s">
        <v>4769</v>
      </c>
      <c r="C126" s="41" t="s">
        <v>1785</v>
      </c>
      <c r="D126" s="55">
        <v>5115</v>
      </c>
      <c r="E126" s="41" t="s">
        <v>1785</v>
      </c>
      <c r="F126" s="41" t="s">
        <v>985</v>
      </c>
      <c r="G126" s="41" t="s">
        <v>9931</v>
      </c>
      <c r="H126" s="41" t="s">
        <v>931</v>
      </c>
      <c r="I126" s="88">
        <v>1500</v>
      </c>
      <c r="J126" s="43" t="s">
        <v>3367</v>
      </c>
      <c r="K126" s="43" t="s">
        <v>3441</v>
      </c>
      <c r="L126" s="41" t="str">
        <f>VLOOKUP(E126,'Catalogo Cont Gral (UAS)'!C$2:H$1784,6,FALSE)</f>
        <v>OTROS PRESTACIONES SOCIALES Y ECONÓMICAS </v>
      </c>
      <c r="M126" s="40" t="str">
        <f>VLOOKUP(I126,'Clasificador Obj de Gto (CONAC)'!D$6:E$422,2,FALSE)</f>
        <v>OTRAS PRESTACIONES SOCIALES Y ECONÓMICAS</v>
      </c>
      <c r="N126" s="40" t="str">
        <f>VLOOKUP(E126,'Plan de Cuentas (CONAC)'!E$6:F$346,2,FALSE)</f>
        <v>Otras Prestaciones Sociales y Económicas</v>
      </c>
      <c r="O126" s="43" t="s">
        <v>3436</v>
      </c>
    </row>
    <row r="127" spans="1:15" s="40" customFormat="1" ht="27.75" customHeight="1" outlineLevel="1" x14ac:dyDescent="0.45">
      <c r="A127" s="67"/>
      <c r="B127" s="41" t="s">
        <v>4769</v>
      </c>
      <c r="C127" s="41" t="s">
        <v>2346</v>
      </c>
      <c r="D127" s="55">
        <v>5115001</v>
      </c>
      <c r="E127" s="41" t="s">
        <v>2346</v>
      </c>
      <c r="F127" s="41" t="s">
        <v>985</v>
      </c>
      <c r="G127" s="41" t="s">
        <v>9932</v>
      </c>
      <c r="H127" s="41" t="s">
        <v>931</v>
      </c>
      <c r="I127" s="88">
        <v>151</v>
      </c>
      <c r="J127" s="43" t="s">
        <v>3369</v>
      </c>
      <c r="K127" s="43" t="s">
        <v>3442</v>
      </c>
      <c r="L127" s="41" t="str">
        <f>VLOOKUP(E127,'Catalogo Cont Gral (UAS)'!C$2:H$1784,6,FALSE)</f>
        <v>CUOTAS PARA EL FONDO DE AHORRO Y FONDO DE TRABAJO </v>
      </c>
      <c r="M127" s="40" t="e">
        <f>VLOOKUP(I127,'Clasificador Obj de Gto (CONAC)'!D$6:E$422,2,FALSE)</f>
        <v>#N/A</v>
      </c>
      <c r="N127" s="40" t="e">
        <f>VLOOKUP(E127,'Plan de Cuentas (CONAC)'!E$6:F$346,2,FALSE)</f>
        <v>#N/A</v>
      </c>
      <c r="O127" s="43" t="s">
        <v>3437</v>
      </c>
    </row>
    <row r="128" spans="1:15" s="40" customFormat="1" ht="27.75" customHeight="1" outlineLevel="1" x14ac:dyDescent="0.45">
      <c r="A128" s="67"/>
      <c r="B128" s="44" t="s">
        <v>4769</v>
      </c>
      <c r="C128" s="44" t="s">
        <v>2347</v>
      </c>
      <c r="D128" s="56">
        <v>5115001001</v>
      </c>
      <c r="E128" s="44" t="s">
        <v>2347</v>
      </c>
      <c r="F128" s="44" t="s">
        <v>985</v>
      </c>
      <c r="G128" s="44" t="s">
        <v>9917</v>
      </c>
      <c r="H128" s="44" t="s">
        <v>933</v>
      </c>
      <c r="I128" s="89">
        <v>1511</v>
      </c>
      <c r="J128" s="46" t="s">
        <v>3370</v>
      </c>
      <c r="K128" s="46" t="s">
        <v>3443</v>
      </c>
      <c r="L128" s="44" t="str">
        <f>VLOOKUP(E128,'Catalogo Cont Gral (UAS)'!C$2:H$1784,6,FALSE)</f>
        <v>RETIRO </v>
      </c>
      <c r="M128" s="40" t="e">
        <f>VLOOKUP(I128,'Clasificador Obj de Gto (CONAC)'!D$6:E$422,2,FALSE)</f>
        <v>#N/A</v>
      </c>
      <c r="N128" s="40" t="e">
        <f>VLOOKUP(E128,'Plan de Cuentas (CONAC)'!E$6:F$346,2,FALSE)</f>
        <v>#N/A</v>
      </c>
      <c r="O128" s="46" t="s">
        <v>3438</v>
      </c>
    </row>
    <row r="129" spans="1:15" s="40" customFormat="1" ht="27.75" customHeight="1" outlineLevel="1" x14ac:dyDescent="0.45">
      <c r="A129" s="67"/>
      <c r="B129" s="44" t="s">
        <v>4769</v>
      </c>
      <c r="C129" s="44" t="s">
        <v>2348</v>
      </c>
      <c r="D129" s="56">
        <v>5115001002</v>
      </c>
      <c r="E129" s="44" t="s">
        <v>2348</v>
      </c>
      <c r="F129" s="44" t="s">
        <v>985</v>
      </c>
      <c r="G129" s="44" t="s">
        <v>9918</v>
      </c>
      <c r="H129" s="44" t="s">
        <v>933</v>
      </c>
      <c r="I129" s="89">
        <v>1511</v>
      </c>
      <c r="J129" s="46" t="s">
        <v>3370</v>
      </c>
      <c r="K129" s="46" t="s">
        <v>3444</v>
      </c>
      <c r="L129" s="44" t="str">
        <f>VLOOKUP(E129,'Catalogo Cont Gral (UAS)'!C$2:H$1784,6,FALSE)</f>
        <v>CESANTÍA Y VEJEZ </v>
      </c>
      <c r="M129" s="40" t="e">
        <f>VLOOKUP(I129,'Clasificador Obj de Gto (CONAC)'!D$6:E$422,2,FALSE)</f>
        <v>#N/A</v>
      </c>
      <c r="N129" s="40" t="e">
        <f>VLOOKUP(E129,'Plan de Cuentas (CONAC)'!E$6:F$346,2,FALSE)</f>
        <v>#N/A</v>
      </c>
      <c r="O129" s="46" t="s">
        <v>3439</v>
      </c>
    </row>
    <row r="130" spans="1:15" s="40" customFormat="1" ht="27.75" customHeight="1" outlineLevel="1" x14ac:dyDescent="0.45">
      <c r="A130" s="67"/>
      <c r="B130" s="41" t="s">
        <v>4769</v>
      </c>
      <c r="C130" s="41" t="s">
        <v>2349</v>
      </c>
      <c r="D130" s="55">
        <v>5115002</v>
      </c>
      <c r="E130" s="41" t="s">
        <v>2349</v>
      </c>
      <c r="F130" s="41" t="s">
        <v>985</v>
      </c>
      <c r="G130" s="41" t="s">
        <v>9933</v>
      </c>
      <c r="H130" s="41" t="s">
        <v>931</v>
      </c>
      <c r="I130" s="88">
        <v>152</v>
      </c>
      <c r="J130" s="43" t="s">
        <v>3371</v>
      </c>
      <c r="K130" s="43" t="s">
        <v>3445</v>
      </c>
      <c r="L130" s="41" t="str">
        <f>VLOOKUP(E130,'Catalogo Cont Gral (UAS)'!C$2:H$1784,6,FALSE)</f>
        <v>INDEMNIZACIONES </v>
      </c>
      <c r="M130" s="40" t="e">
        <f>VLOOKUP(I130,'Clasificador Obj de Gto (CONAC)'!D$6:E$422,2,FALSE)</f>
        <v>#N/A</v>
      </c>
      <c r="N130" s="40" t="e">
        <f>VLOOKUP(E130,'Plan de Cuentas (CONAC)'!E$6:F$346,2,FALSE)</f>
        <v>#N/A</v>
      </c>
      <c r="O130" s="43" t="s">
        <v>3440</v>
      </c>
    </row>
    <row r="131" spans="1:15" s="40" customFormat="1" ht="27.75" customHeight="1" outlineLevel="1" x14ac:dyDescent="0.45">
      <c r="A131" s="67"/>
      <c r="B131" s="44" t="s">
        <v>4769</v>
      </c>
      <c r="C131" s="44" t="s">
        <v>2350</v>
      </c>
      <c r="D131" s="56">
        <v>5115002001</v>
      </c>
      <c r="E131" s="44" t="s">
        <v>2350</v>
      </c>
      <c r="F131" s="44" t="s">
        <v>985</v>
      </c>
      <c r="G131" s="44" t="s">
        <v>9934</v>
      </c>
      <c r="H131" s="44" t="s">
        <v>933</v>
      </c>
      <c r="I131" s="89">
        <v>1521</v>
      </c>
      <c r="J131" s="46" t="s">
        <v>3372</v>
      </c>
      <c r="K131" s="46" t="s">
        <v>3446</v>
      </c>
      <c r="L131" s="44" t="str">
        <f>VLOOKUP(E131,'Catalogo Cont Gral (UAS)'!C$2:H$1784,6,FALSE)</f>
        <v>INDEMNIZACIÓN </v>
      </c>
      <c r="M131" s="40" t="e">
        <f>VLOOKUP(I131,'Clasificador Obj de Gto (CONAC)'!D$6:E$422,2,FALSE)</f>
        <v>#N/A</v>
      </c>
      <c r="N131" s="40" t="e">
        <f>VLOOKUP(E131,'Plan de Cuentas (CONAC)'!E$6:F$346,2,FALSE)</f>
        <v>#N/A</v>
      </c>
      <c r="O131" s="46" t="s">
        <v>3441</v>
      </c>
    </row>
    <row r="132" spans="1:15" s="40" customFormat="1" ht="27.75" customHeight="1" outlineLevel="1" x14ac:dyDescent="0.45">
      <c r="A132" s="67"/>
      <c r="B132" s="44" t="s">
        <v>4769</v>
      </c>
      <c r="C132" s="44" t="s">
        <v>2351</v>
      </c>
      <c r="D132" s="56">
        <v>5115002002</v>
      </c>
      <c r="E132" s="44" t="s">
        <v>2351</v>
      </c>
      <c r="F132" s="44" t="s">
        <v>985</v>
      </c>
      <c r="G132" s="44" t="s">
        <v>9935</v>
      </c>
      <c r="H132" s="44" t="s">
        <v>933</v>
      </c>
      <c r="I132" s="89">
        <v>1521</v>
      </c>
      <c r="J132" s="46" t="s">
        <v>3372</v>
      </c>
      <c r="K132" s="46" t="s">
        <v>3447</v>
      </c>
      <c r="L132" s="44" t="str">
        <f>VLOOKUP(E132,'Catalogo Cont Gral (UAS)'!C$2:H$1784,6,FALSE)</f>
        <v>LIQUIDACIÓN POR INVALIDEZ </v>
      </c>
      <c r="M132" s="40" t="e">
        <f>VLOOKUP(I132,'Clasificador Obj de Gto (CONAC)'!D$6:E$422,2,FALSE)</f>
        <v>#N/A</v>
      </c>
      <c r="N132" s="40" t="e">
        <f>VLOOKUP(E132,'Plan de Cuentas (CONAC)'!E$6:F$346,2,FALSE)</f>
        <v>#N/A</v>
      </c>
      <c r="O132" s="46" t="s">
        <v>3442</v>
      </c>
    </row>
    <row r="133" spans="1:15" s="40" customFormat="1" ht="27.75" customHeight="1" outlineLevel="1" x14ac:dyDescent="0.45">
      <c r="A133" s="67"/>
      <c r="B133" s="44" t="s">
        <v>4769</v>
      </c>
      <c r="C133" s="44" t="s">
        <v>2352</v>
      </c>
      <c r="D133" s="56">
        <v>5115002003</v>
      </c>
      <c r="E133" s="44" t="s">
        <v>2352</v>
      </c>
      <c r="F133" s="44" t="s">
        <v>985</v>
      </c>
      <c r="G133" s="44" t="s">
        <v>9936</v>
      </c>
      <c r="H133" s="44" t="s">
        <v>933</v>
      </c>
      <c r="I133" s="89">
        <v>1521</v>
      </c>
      <c r="J133" s="46" t="s">
        <v>3372</v>
      </c>
      <c r="K133" s="46" t="s">
        <v>3448</v>
      </c>
      <c r="L133" s="44" t="str">
        <f>VLOOKUP(E133,'Catalogo Cont Gral (UAS)'!C$2:H$1784,6,FALSE)</f>
        <v>RENUNCIA VOLUNTARIA </v>
      </c>
      <c r="M133" s="40" t="e">
        <f>VLOOKUP(I133,'Clasificador Obj de Gto (CONAC)'!D$6:E$422,2,FALSE)</f>
        <v>#N/A</v>
      </c>
      <c r="N133" s="40" t="e">
        <f>VLOOKUP(E133,'Plan de Cuentas (CONAC)'!E$6:F$346,2,FALSE)</f>
        <v>#N/A</v>
      </c>
      <c r="O133" s="46" t="s">
        <v>3443</v>
      </c>
    </row>
    <row r="134" spans="1:15" s="40" customFormat="1" ht="27.75" customHeight="1" outlineLevel="1" x14ac:dyDescent="0.45">
      <c r="A134" s="67"/>
      <c r="B134" s="44" t="s">
        <v>4769</v>
      </c>
      <c r="C134" s="44" t="s">
        <v>2353</v>
      </c>
      <c r="D134" s="56">
        <v>5115003</v>
      </c>
      <c r="E134" s="44" t="s">
        <v>2353</v>
      </c>
      <c r="F134" s="44" t="s">
        <v>985</v>
      </c>
      <c r="G134" s="44" t="s">
        <v>9937</v>
      </c>
      <c r="H134" s="44" t="s">
        <v>933</v>
      </c>
      <c r="I134" s="89">
        <v>4521</v>
      </c>
      <c r="J134" s="46" t="s">
        <v>3739</v>
      </c>
      <c r="K134" s="46" t="s">
        <v>3449</v>
      </c>
      <c r="L134" s="44" t="str">
        <f>VLOOKUP(E134,'Catalogo Cont Gral (UAS)'!C$2:H$1784,6,FALSE)</f>
        <v>PRESTACIONES DE RETIRO </v>
      </c>
      <c r="M134" s="40" t="e">
        <f>VLOOKUP(I134,'Clasificador Obj de Gto (CONAC)'!D$6:E$422,2,FALSE)</f>
        <v>#N/A</v>
      </c>
      <c r="N134" s="40" t="e">
        <f>VLOOKUP(E134,'Plan de Cuentas (CONAC)'!E$6:F$346,2,FALSE)</f>
        <v>#N/A</v>
      </c>
      <c r="O134" s="46" t="s">
        <v>3444</v>
      </c>
    </row>
    <row r="135" spans="1:15" s="40" customFormat="1" ht="27.75" customHeight="1" outlineLevel="1" x14ac:dyDescent="0.45">
      <c r="A135" s="67"/>
      <c r="B135" s="41" t="s">
        <v>4769</v>
      </c>
      <c r="C135" s="41" t="s">
        <v>2354</v>
      </c>
      <c r="D135" s="55">
        <v>5115004</v>
      </c>
      <c r="E135" s="41" t="s">
        <v>2354</v>
      </c>
      <c r="F135" s="41" t="s">
        <v>985</v>
      </c>
      <c r="G135" s="41" t="s">
        <v>9938</v>
      </c>
      <c r="H135" s="41" t="s">
        <v>931</v>
      </c>
      <c r="I135" s="88">
        <v>154</v>
      </c>
      <c r="J135" s="43" t="s">
        <v>3375</v>
      </c>
      <c r="K135" s="43" t="s">
        <v>3450</v>
      </c>
      <c r="L135" s="41" t="str">
        <f>VLOOKUP(E135,'Catalogo Cont Gral (UAS)'!C$2:H$1784,6,FALSE)</f>
        <v>PRESTACIONES CONTRACTUALES </v>
      </c>
      <c r="M135" s="40" t="e">
        <f>VLOOKUP(I135,'Clasificador Obj de Gto (CONAC)'!D$6:E$422,2,FALSE)</f>
        <v>#N/A</v>
      </c>
      <c r="N135" s="40" t="e">
        <f>VLOOKUP(E135,'Plan de Cuentas (CONAC)'!E$6:F$346,2,FALSE)</f>
        <v>#N/A</v>
      </c>
      <c r="O135" s="43" t="s">
        <v>3445</v>
      </c>
    </row>
    <row r="136" spans="1:15" s="40" customFormat="1" ht="27.75" customHeight="1" outlineLevel="1" x14ac:dyDescent="0.45">
      <c r="A136" s="67"/>
      <c r="B136" s="44" t="s">
        <v>4769</v>
      </c>
      <c r="C136" s="44" t="s">
        <v>2355</v>
      </c>
      <c r="D136" s="56">
        <v>5115004001</v>
      </c>
      <c r="E136" s="44" t="s">
        <v>2355</v>
      </c>
      <c r="F136" s="44" t="s">
        <v>985</v>
      </c>
      <c r="G136" s="44" t="s">
        <v>9939</v>
      </c>
      <c r="H136" s="44" t="s">
        <v>933</v>
      </c>
      <c r="I136" s="89">
        <v>1541</v>
      </c>
      <c r="J136" s="46" t="s">
        <v>3376</v>
      </c>
      <c r="K136" s="46" t="s">
        <v>3451</v>
      </c>
      <c r="L136" s="44" t="str">
        <f>VLOOKUP(E136,'Catalogo Cont Gral (UAS)'!C$2:H$1784,6,FALSE)</f>
        <v>PENSIÓN DE ORFANDAD </v>
      </c>
      <c r="M136" s="40" t="e">
        <f>VLOOKUP(I136,'Clasificador Obj de Gto (CONAC)'!D$6:E$422,2,FALSE)</f>
        <v>#N/A</v>
      </c>
      <c r="N136" s="40" t="e">
        <f>VLOOKUP(E136,'Plan de Cuentas (CONAC)'!E$6:F$346,2,FALSE)</f>
        <v>#N/A</v>
      </c>
      <c r="O136" s="46" t="s">
        <v>3446</v>
      </c>
    </row>
    <row r="137" spans="1:15" s="40" customFormat="1" ht="27.75" customHeight="1" outlineLevel="1" x14ac:dyDescent="0.45">
      <c r="A137" s="67"/>
      <c r="B137" s="44" t="s">
        <v>4769</v>
      </c>
      <c r="C137" s="44" t="s">
        <v>2356</v>
      </c>
      <c r="D137" s="56">
        <v>5115004002</v>
      </c>
      <c r="E137" s="44" t="s">
        <v>2356</v>
      </c>
      <c r="F137" s="44" t="s">
        <v>985</v>
      </c>
      <c r="G137" s="44" t="s">
        <v>9940</v>
      </c>
      <c r="H137" s="44" t="s">
        <v>933</v>
      </c>
      <c r="I137" s="89">
        <v>1541</v>
      </c>
      <c r="J137" s="46" t="s">
        <v>3376</v>
      </c>
      <c r="K137" s="46" t="s">
        <v>3452</v>
      </c>
      <c r="L137" s="44" t="str">
        <f>VLOOKUP(E137,'Catalogo Cont Gral (UAS)'!C$2:H$1784,6,FALSE)</f>
        <v>AYUDA PARA TRANSPORTE </v>
      </c>
      <c r="M137" s="40" t="e">
        <f>VLOOKUP(I137,'Clasificador Obj de Gto (CONAC)'!D$6:E$422,2,FALSE)</f>
        <v>#N/A</v>
      </c>
      <c r="N137" s="40" t="e">
        <f>VLOOKUP(E137,'Plan de Cuentas (CONAC)'!E$6:F$346,2,FALSE)</f>
        <v>#N/A</v>
      </c>
      <c r="O137" s="46" t="s">
        <v>3447</v>
      </c>
    </row>
    <row r="138" spans="1:15" s="40" customFormat="1" ht="27.75" customHeight="1" outlineLevel="1" x14ac:dyDescent="0.45">
      <c r="A138" s="67"/>
      <c r="B138" s="44" t="s">
        <v>4769</v>
      </c>
      <c r="C138" s="44" t="s">
        <v>2357</v>
      </c>
      <c r="D138" s="56">
        <v>5115004003</v>
      </c>
      <c r="E138" s="44" t="s">
        <v>2357</v>
      </c>
      <c r="F138" s="44" t="s">
        <v>985</v>
      </c>
      <c r="G138" s="44" t="s">
        <v>9941</v>
      </c>
      <c r="H138" s="44" t="s">
        <v>933</v>
      </c>
      <c r="I138" s="89">
        <v>1541</v>
      </c>
      <c r="J138" s="46" t="s">
        <v>3376</v>
      </c>
      <c r="K138" s="46" t="s">
        <v>3453</v>
      </c>
      <c r="L138" s="44" t="str">
        <f>VLOOKUP(E138,'Catalogo Cont Gral (UAS)'!C$2:H$1784,6,FALSE)</f>
        <v>AYUDA PARA EDUCACIÓN </v>
      </c>
      <c r="M138" s="40" t="e">
        <f>VLOOKUP(I138,'Clasificador Obj de Gto (CONAC)'!D$6:E$422,2,FALSE)</f>
        <v>#N/A</v>
      </c>
      <c r="N138" s="40" t="e">
        <f>VLOOKUP(E138,'Plan de Cuentas (CONAC)'!E$6:F$346,2,FALSE)</f>
        <v>#N/A</v>
      </c>
      <c r="O138" s="46" t="s">
        <v>3448</v>
      </c>
    </row>
    <row r="139" spans="1:15" s="40" customFormat="1" ht="27.75" customHeight="1" outlineLevel="1" x14ac:dyDescent="0.45">
      <c r="A139" s="67"/>
      <c r="B139" s="44" t="s">
        <v>4769</v>
      </c>
      <c r="C139" s="44" t="s">
        <v>2358</v>
      </c>
      <c r="D139" s="56">
        <v>5115004004</v>
      </c>
      <c r="E139" s="44" t="s">
        <v>2358</v>
      </c>
      <c r="F139" s="44" t="s">
        <v>985</v>
      </c>
      <c r="G139" s="44" t="s">
        <v>9732</v>
      </c>
      <c r="H139" s="44" t="s">
        <v>933</v>
      </c>
      <c r="I139" s="89">
        <v>1541</v>
      </c>
      <c r="J139" s="46" t="s">
        <v>3376</v>
      </c>
      <c r="K139" s="46" t="s">
        <v>3454</v>
      </c>
      <c r="L139" s="44" t="str">
        <f>VLOOKUP(E139,'Catalogo Cont Gral (UAS)'!C$2:H$1784,6,FALSE)</f>
        <v>ESTIMULO AL DESEMPEÑO ACADEMICO </v>
      </c>
      <c r="M139" s="40" t="e">
        <f>VLOOKUP(I139,'Clasificador Obj de Gto (CONAC)'!D$6:E$422,2,FALSE)</f>
        <v>#N/A</v>
      </c>
      <c r="N139" s="40" t="e">
        <f>VLOOKUP(E139,'Plan de Cuentas (CONAC)'!E$6:F$346,2,FALSE)</f>
        <v>#N/A</v>
      </c>
      <c r="O139" s="46" t="s">
        <v>3449</v>
      </c>
    </row>
    <row r="140" spans="1:15" s="40" customFormat="1" ht="27.75" customHeight="1" outlineLevel="1" x14ac:dyDescent="0.45">
      <c r="A140" s="67"/>
      <c r="B140" s="44" t="s">
        <v>4769</v>
      </c>
      <c r="C140" s="44" t="s">
        <v>2359</v>
      </c>
      <c r="D140" s="56">
        <v>5115004005</v>
      </c>
      <c r="E140" s="44" t="s">
        <v>2359</v>
      </c>
      <c r="F140" s="44" t="s">
        <v>985</v>
      </c>
      <c r="G140" s="44" t="s">
        <v>9942</v>
      </c>
      <c r="H140" s="44" t="s">
        <v>933</v>
      </c>
      <c r="I140" s="89">
        <v>1541</v>
      </c>
      <c r="J140" s="46" t="s">
        <v>3376</v>
      </c>
      <c r="K140" s="46" t="s">
        <v>3455</v>
      </c>
      <c r="L140" s="44" t="str">
        <f>VLOOKUP(E140,'Catalogo Cont Gral (UAS)'!C$2:H$1784,6,FALSE)</f>
        <v>ESTÍMULO QUINQUENIO </v>
      </c>
      <c r="M140" s="40" t="e">
        <f>VLOOKUP(I140,'Clasificador Obj de Gto (CONAC)'!D$6:E$422,2,FALSE)</f>
        <v>#N/A</v>
      </c>
      <c r="N140" s="40" t="e">
        <f>VLOOKUP(E140,'Plan de Cuentas (CONAC)'!E$6:F$346,2,FALSE)</f>
        <v>#N/A</v>
      </c>
      <c r="O140" s="46" t="s">
        <v>3450</v>
      </c>
    </row>
    <row r="141" spans="1:15" s="40" customFormat="1" ht="27.75" customHeight="1" outlineLevel="1" x14ac:dyDescent="0.45">
      <c r="A141" s="67"/>
      <c r="B141" s="44" t="s">
        <v>4769</v>
      </c>
      <c r="C141" s="44" t="s">
        <v>2360</v>
      </c>
      <c r="D141" s="56">
        <v>5115004006</v>
      </c>
      <c r="E141" s="44" t="s">
        <v>2360</v>
      </c>
      <c r="F141" s="44" t="s">
        <v>985</v>
      </c>
      <c r="G141" s="44" t="s">
        <v>9943</v>
      </c>
      <c r="H141" s="44" t="s">
        <v>933</v>
      </c>
      <c r="I141" s="89">
        <v>1541</v>
      </c>
      <c r="J141" s="46" t="s">
        <v>3376</v>
      </c>
      <c r="K141" s="46" t="s">
        <v>3456</v>
      </c>
      <c r="L141" s="44" t="str">
        <f>VLOOKUP(E141,'Catalogo Cont Gral (UAS)'!C$2:H$1784,6,FALSE)</f>
        <v>CANASTA ALIMENTICIA </v>
      </c>
      <c r="M141" s="40" t="e">
        <f>VLOOKUP(I141,'Clasificador Obj de Gto (CONAC)'!D$6:E$422,2,FALSE)</f>
        <v>#N/A</v>
      </c>
      <c r="N141" s="40" t="e">
        <f>VLOOKUP(E141,'Plan de Cuentas (CONAC)'!E$6:F$346,2,FALSE)</f>
        <v>#N/A</v>
      </c>
      <c r="O141" s="46" t="s">
        <v>3451</v>
      </c>
    </row>
    <row r="142" spans="1:15" s="40" customFormat="1" ht="27.75" customHeight="1" outlineLevel="1" x14ac:dyDescent="0.45">
      <c r="A142" s="67"/>
      <c r="B142" s="44" t="s">
        <v>4769</v>
      </c>
      <c r="C142" s="44" t="s">
        <v>2361</v>
      </c>
      <c r="D142" s="56">
        <v>5115004007</v>
      </c>
      <c r="E142" s="44" t="s">
        <v>2361</v>
      </c>
      <c r="F142" s="44" t="s">
        <v>985</v>
      </c>
      <c r="G142" s="44" t="s">
        <v>9944</v>
      </c>
      <c r="H142" s="44" t="s">
        <v>933</v>
      </c>
      <c r="I142" s="89">
        <v>1541</v>
      </c>
      <c r="J142" s="46" t="s">
        <v>3376</v>
      </c>
      <c r="K142" s="46" t="s">
        <v>3457</v>
      </c>
      <c r="L142" s="44" t="str">
        <f>VLOOKUP(E142,'Catalogo Cont Gral (UAS)'!C$2:H$1784,6,FALSE)</f>
        <v>DIA DEL TRABAJADOR UNIVERSITARIO </v>
      </c>
      <c r="M142" s="40" t="e">
        <f>VLOOKUP(I142,'Clasificador Obj de Gto (CONAC)'!D$6:E$422,2,FALSE)</f>
        <v>#N/A</v>
      </c>
      <c r="N142" s="40" t="e">
        <f>VLOOKUP(E142,'Plan de Cuentas (CONAC)'!E$6:F$346,2,FALSE)</f>
        <v>#N/A</v>
      </c>
      <c r="O142" s="46" t="s">
        <v>3452</v>
      </c>
    </row>
    <row r="143" spans="1:15" s="40" customFormat="1" ht="27.75" customHeight="1" outlineLevel="1" x14ac:dyDescent="0.45">
      <c r="A143" s="67"/>
      <c r="B143" s="44" t="s">
        <v>4769</v>
      </c>
      <c r="C143" s="44" t="s">
        <v>2362</v>
      </c>
      <c r="D143" s="56">
        <v>5115004008</v>
      </c>
      <c r="E143" s="44" t="s">
        <v>2362</v>
      </c>
      <c r="F143" s="44" t="s">
        <v>985</v>
      </c>
      <c r="G143" s="44" t="s">
        <v>9945</v>
      </c>
      <c r="H143" s="44" t="s">
        <v>933</v>
      </c>
      <c r="I143" s="89">
        <v>1541</v>
      </c>
      <c r="J143" s="46" t="s">
        <v>3376</v>
      </c>
      <c r="K143" s="46" t="s">
        <v>3458</v>
      </c>
      <c r="L143" s="44" t="str">
        <f>VLOOKUP(E143,'Catalogo Cont Gral (UAS)'!C$2:H$1784,6,FALSE)</f>
        <v>BONO EN ESPECIE </v>
      </c>
      <c r="M143" s="40" t="e">
        <f>VLOOKUP(I143,'Clasificador Obj de Gto (CONAC)'!D$6:E$422,2,FALSE)</f>
        <v>#N/A</v>
      </c>
      <c r="N143" s="40" t="e">
        <f>VLOOKUP(E143,'Plan de Cuentas (CONAC)'!E$6:F$346,2,FALSE)</f>
        <v>#N/A</v>
      </c>
      <c r="O143" s="46" t="s">
        <v>3453</v>
      </c>
    </row>
    <row r="144" spans="1:15" s="40" customFormat="1" ht="27.75" customHeight="1" outlineLevel="1" x14ac:dyDescent="0.45">
      <c r="A144" s="67"/>
      <c r="B144" s="44" t="s">
        <v>4769</v>
      </c>
      <c r="C144" s="44" t="s">
        <v>2363</v>
      </c>
      <c r="D144" s="56">
        <v>5115004009</v>
      </c>
      <c r="E144" s="44" t="s">
        <v>2363</v>
      </c>
      <c r="F144" s="44" t="s">
        <v>985</v>
      </c>
      <c r="G144" s="44" t="s">
        <v>9946</v>
      </c>
      <c r="H144" s="44" t="s">
        <v>933</v>
      </c>
      <c r="I144" s="89">
        <v>1541</v>
      </c>
      <c r="J144" s="46" t="s">
        <v>3376</v>
      </c>
      <c r="K144" s="46" t="s">
        <v>3459</v>
      </c>
      <c r="L144" s="44" t="str">
        <f>VLOOKUP(E144,'Catalogo Cont Gral (UAS)'!C$2:H$1784,6,FALSE)</f>
        <v>SUELDO 16 HORAS ASIGNATURA ADICIONALES </v>
      </c>
      <c r="M144" s="40" t="e">
        <f>VLOOKUP(I144,'Clasificador Obj de Gto (CONAC)'!D$6:E$422,2,FALSE)</f>
        <v>#N/A</v>
      </c>
      <c r="N144" s="40" t="e">
        <f>VLOOKUP(E144,'Plan de Cuentas (CONAC)'!E$6:F$346,2,FALSE)</f>
        <v>#N/A</v>
      </c>
      <c r="O144" s="46" t="s">
        <v>3454</v>
      </c>
    </row>
    <row r="145" spans="1:15" s="40" customFormat="1" ht="27.75" customHeight="1" outlineLevel="1" x14ac:dyDescent="0.45">
      <c r="A145" s="67"/>
      <c r="B145" s="44" t="s">
        <v>4769</v>
      </c>
      <c r="C145" s="44" t="s">
        <v>2364</v>
      </c>
      <c r="D145" s="56">
        <v>5115004010</v>
      </c>
      <c r="E145" s="44" t="s">
        <v>2364</v>
      </c>
      <c r="F145" s="44" t="s">
        <v>985</v>
      </c>
      <c r="G145" s="44" t="s">
        <v>9947</v>
      </c>
      <c r="H145" s="44" t="s">
        <v>933</v>
      </c>
      <c r="I145" s="89">
        <v>1541</v>
      </c>
      <c r="J145" s="46" t="s">
        <v>3376</v>
      </c>
      <c r="K145" s="46" t="s">
        <v>3460</v>
      </c>
      <c r="L145" s="44" t="str">
        <f>VLOOKUP(E145,'Catalogo Cont Gral (UAS)'!C$2:H$1784,6,FALSE)</f>
        <v>AYUDA AGUA LUZ </v>
      </c>
      <c r="M145" s="40" t="e">
        <f>VLOOKUP(I145,'Clasificador Obj de Gto (CONAC)'!D$6:E$422,2,FALSE)</f>
        <v>#N/A</v>
      </c>
      <c r="N145" s="40" t="e">
        <f>VLOOKUP(E145,'Plan de Cuentas (CONAC)'!E$6:F$346,2,FALSE)</f>
        <v>#N/A</v>
      </c>
      <c r="O145" s="46" t="s">
        <v>3455</v>
      </c>
    </row>
    <row r="146" spans="1:15" s="40" customFormat="1" ht="27.75" customHeight="1" outlineLevel="1" x14ac:dyDescent="0.45">
      <c r="A146" s="67"/>
      <c r="B146" s="44" t="s">
        <v>4769</v>
      </c>
      <c r="C146" s="44" t="s">
        <v>2365</v>
      </c>
      <c r="D146" s="56">
        <v>5115004011</v>
      </c>
      <c r="E146" s="44" t="s">
        <v>2365</v>
      </c>
      <c r="F146" s="44" t="s">
        <v>985</v>
      </c>
      <c r="G146" s="44" t="s">
        <v>9948</v>
      </c>
      <c r="H146" s="44" t="s">
        <v>933</v>
      </c>
      <c r="I146" s="89">
        <v>1541</v>
      </c>
      <c r="J146" s="46" t="s">
        <v>3376</v>
      </c>
      <c r="K146" s="46" t="s">
        <v>3461</v>
      </c>
      <c r="L146" s="44" t="str">
        <f>VLOOKUP(E146,'Catalogo Cont Gral (UAS)'!C$2:H$1784,6,FALSE)</f>
        <v>ESTIMULO PRODUCTIVIDAD AL PERSONAL </v>
      </c>
      <c r="M146" s="40" t="e">
        <f>VLOOKUP(I146,'Clasificador Obj de Gto (CONAC)'!D$6:E$422,2,FALSE)</f>
        <v>#N/A</v>
      </c>
      <c r="N146" s="40" t="e">
        <f>VLOOKUP(E146,'Plan de Cuentas (CONAC)'!E$6:F$346,2,FALSE)</f>
        <v>#N/A</v>
      </c>
      <c r="O146" s="46" t="s">
        <v>3456</v>
      </c>
    </row>
    <row r="147" spans="1:15" s="40" customFormat="1" ht="27.75" customHeight="1" outlineLevel="1" x14ac:dyDescent="0.45">
      <c r="A147" s="67"/>
      <c r="B147" s="44" t="s">
        <v>4769</v>
      </c>
      <c r="C147" s="44" t="s">
        <v>2366</v>
      </c>
      <c r="D147" s="56">
        <v>5115004012</v>
      </c>
      <c r="E147" s="44" t="s">
        <v>2366</v>
      </c>
      <c r="F147" s="44" t="s">
        <v>985</v>
      </c>
      <c r="G147" s="44" t="s">
        <v>9949</v>
      </c>
      <c r="H147" s="44" t="s">
        <v>933</v>
      </c>
      <c r="I147" s="89">
        <v>1541</v>
      </c>
      <c r="J147" s="46" t="s">
        <v>3376</v>
      </c>
      <c r="K147" s="46" t="s">
        <v>3462</v>
      </c>
      <c r="L147" s="44" t="str">
        <f>VLOOKUP(E147,'Catalogo Cont Gral (UAS)'!C$2:H$1784,6,FALSE)</f>
        <v>COMPENSACION DE SALARIO </v>
      </c>
      <c r="M147" s="40" t="e">
        <f>VLOOKUP(I147,'Clasificador Obj de Gto (CONAC)'!D$6:E$422,2,FALSE)</f>
        <v>#N/A</v>
      </c>
      <c r="N147" s="40" t="e">
        <f>VLOOKUP(E147,'Plan de Cuentas (CONAC)'!E$6:F$346,2,FALSE)</f>
        <v>#N/A</v>
      </c>
      <c r="O147" s="46" t="s">
        <v>3457</v>
      </c>
    </row>
    <row r="148" spans="1:15" s="40" customFormat="1" ht="27.75" customHeight="1" outlineLevel="1" x14ac:dyDescent="0.45">
      <c r="A148" s="67"/>
      <c r="B148" s="44" t="s">
        <v>4769</v>
      </c>
      <c r="C148" s="44" t="s">
        <v>2367</v>
      </c>
      <c r="D148" s="56">
        <v>5115004014</v>
      </c>
      <c r="E148" s="44" t="s">
        <v>2367</v>
      </c>
      <c r="F148" s="44" t="s">
        <v>985</v>
      </c>
      <c r="G148" s="44" t="s">
        <v>9950</v>
      </c>
      <c r="H148" s="44" t="s">
        <v>933</v>
      </c>
      <c r="I148" s="89">
        <v>1541</v>
      </c>
      <c r="J148" s="46" t="s">
        <v>3376</v>
      </c>
      <c r="K148" s="46" t="s">
        <v>3463</v>
      </c>
      <c r="L148" s="44" t="str">
        <f>VLOOKUP(E148,'Catalogo Cont Gral (UAS)'!C$2:H$1784,6,FALSE)</f>
        <v>AYUDA TRANSPORTE PREESCOLAR </v>
      </c>
      <c r="M148" s="40" t="e">
        <f>VLOOKUP(I148,'Clasificador Obj de Gto (CONAC)'!D$6:E$422,2,FALSE)</f>
        <v>#N/A</v>
      </c>
      <c r="N148" s="40" t="e">
        <f>VLOOKUP(E148,'Plan de Cuentas (CONAC)'!E$6:F$346,2,FALSE)</f>
        <v>#N/A</v>
      </c>
      <c r="O148" s="46" t="s">
        <v>3458</v>
      </c>
    </row>
    <row r="149" spans="1:15" s="40" customFormat="1" ht="27.75" customHeight="1" outlineLevel="1" x14ac:dyDescent="0.45">
      <c r="A149" s="67"/>
      <c r="B149" s="44" t="s">
        <v>4769</v>
      </c>
      <c r="C149" s="44" t="s">
        <v>2368</v>
      </c>
      <c r="D149" s="56">
        <v>5115004015</v>
      </c>
      <c r="E149" s="44" t="s">
        <v>2368</v>
      </c>
      <c r="F149" s="44" t="s">
        <v>985</v>
      </c>
      <c r="G149" s="44" t="s">
        <v>9951</v>
      </c>
      <c r="H149" s="44" t="s">
        <v>933</v>
      </c>
      <c r="I149" s="89">
        <v>1541</v>
      </c>
      <c r="J149" s="46" t="s">
        <v>3376</v>
      </c>
      <c r="K149" s="46" t="s">
        <v>3464</v>
      </c>
      <c r="L149" s="44" t="str">
        <f>VLOOKUP(E149,'Catalogo Cont Gral (UAS)'!C$2:H$1784,6,FALSE)</f>
        <v>AYUDA PARA GASTOS DE DEFUNCION </v>
      </c>
      <c r="M149" s="40" t="e">
        <f>VLOOKUP(I149,'Clasificador Obj de Gto (CONAC)'!D$6:E$422,2,FALSE)</f>
        <v>#N/A</v>
      </c>
      <c r="N149" s="40" t="e">
        <f>VLOOKUP(E149,'Plan de Cuentas (CONAC)'!E$6:F$346,2,FALSE)</f>
        <v>#N/A</v>
      </c>
      <c r="O149" s="46" t="s">
        <v>3459</v>
      </c>
    </row>
    <row r="150" spans="1:15" s="40" customFormat="1" ht="27.75" customHeight="1" outlineLevel="1" x14ac:dyDescent="0.45">
      <c r="A150" s="67"/>
      <c r="B150" s="44" t="s">
        <v>4769</v>
      </c>
      <c r="C150" s="44" t="s">
        <v>2369</v>
      </c>
      <c r="D150" s="56">
        <v>5115004016</v>
      </c>
      <c r="E150" s="44" t="s">
        <v>2369</v>
      </c>
      <c r="F150" s="44" t="s">
        <v>985</v>
      </c>
      <c r="G150" s="44" t="s">
        <v>9952</v>
      </c>
      <c r="H150" s="44" t="s">
        <v>933</v>
      </c>
      <c r="I150" s="89">
        <v>1541</v>
      </c>
      <c r="J150" s="46" t="s">
        <v>3376</v>
      </c>
      <c r="K150" s="46" t="s">
        <v>3465</v>
      </c>
      <c r="L150" s="44" t="str">
        <f>VLOOKUP(E150,'Catalogo Cont Gral (UAS)'!C$2:H$1784,6,FALSE)</f>
        <v>AYUDA PARA GASTOS MEDICOS </v>
      </c>
      <c r="M150" s="40" t="e">
        <f>VLOOKUP(I150,'Clasificador Obj de Gto (CONAC)'!D$6:E$422,2,FALSE)</f>
        <v>#N/A</v>
      </c>
      <c r="N150" s="40" t="e">
        <f>VLOOKUP(E150,'Plan de Cuentas (CONAC)'!E$6:F$346,2,FALSE)</f>
        <v>#N/A</v>
      </c>
      <c r="O150" s="46" t="s">
        <v>3460</v>
      </c>
    </row>
    <row r="151" spans="1:15" s="40" customFormat="1" ht="27.75" customHeight="1" outlineLevel="1" x14ac:dyDescent="0.45">
      <c r="A151" s="67"/>
      <c r="B151" s="44" t="s">
        <v>4769</v>
      </c>
      <c r="C151" s="44" t="s">
        <v>2370</v>
      </c>
      <c r="D151" s="56">
        <v>5115004017</v>
      </c>
      <c r="E151" s="44" t="s">
        <v>2370</v>
      </c>
      <c r="F151" s="44" t="s">
        <v>985</v>
      </c>
      <c r="G151" s="44" t="s">
        <v>9953</v>
      </c>
      <c r="H151" s="44" t="s">
        <v>933</v>
      </c>
      <c r="I151" s="89">
        <v>1541</v>
      </c>
      <c r="J151" s="46" t="s">
        <v>3376</v>
      </c>
      <c r="K151" s="46" t="s">
        <v>3466</v>
      </c>
      <c r="L151" s="44" t="str">
        <f>VLOOKUP(E151,'Catalogo Cont Gral (UAS)'!C$2:H$1784,6,FALSE)</f>
        <v>AYUDA PARA GASTOS DENTALES </v>
      </c>
      <c r="M151" s="40" t="e">
        <f>VLOOKUP(I151,'Clasificador Obj de Gto (CONAC)'!D$6:E$422,2,FALSE)</f>
        <v>#N/A</v>
      </c>
      <c r="N151" s="40" t="e">
        <f>VLOOKUP(E151,'Plan de Cuentas (CONAC)'!E$6:F$346,2,FALSE)</f>
        <v>#N/A</v>
      </c>
      <c r="O151" s="46" t="s">
        <v>3461</v>
      </c>
    </row>
    <row r="152" spans="1:15" s="40" customFormat="1" ht="27.75" customHeight="1" outlineLevel="1" x14ac:dyDescent="0.45">
      <c r="A152" s="67"/>
      <c r="B152" s="44" t="s">
        <v>4769</v>
      </c>
      <c r="C152" s="44" t="s">
        <v>2371</v>
      </c>
      <c r="D152" s="56">
        <v>5115004018</v>
      </c>
      <c r="E152" s="44" t="s">
        <v>2371</v>
      </c>
      <c r="F152" s="44" t="s">
        <v>985</v>
      </c>
      <c r="G152" s="44" t="s">
        <v>9954</v>
      </c>
      <c r="H152" s="44" t="s">
        <v>933</v>
      </c>
      <c r="I152" s="89">
        <v>1541</v>
      </c>
      <c r="J152" s="46" t="s">
        <v>3376</v>
      </c>
      <c r="K152" s="46" t="s">
        <v>3467</v>
      </c>
      <c r="L152" s="44" t="str">
        <f>VLOOKUP(E152,'Catalogo Cont Gral (UAS)'!C$2:H$1784,6,FALSE)</f>
        <v>AYUDA PARA GASTOS ORTOPEDICOS </v>
      </c>
      <c r="M152" s="40" t="e">
        <f>VLOOKUP(I152,'Clasificador Obj de Gto (CONAC)'!D$6:E$422,2,FALSE)</f>
        <v>#N/A</v>
      </c>
      <c r="N152" s="40" t="e">
        <f>VLOOKUP(E152,'Plan de Cuentas (CONAC)'!E$6:F$346,2,FALSE)</f>
        <v>#N/A</v>
      </c>
      <c r="O152" s="46" t="s">
        <v>3462</v>
      </c>
    </row>
    <row r="153" spans="1:15" s="40" customFormat="1" ht="27.75" customHeight="1" outlineLevel="1" x14ac:dyDescent="0.45">
      <c r="A153" s="67"/>
      <c r="B153" s="44" t="s">
        <v>4769</v>
      </c>
      <c r="C153" s="44" t="s">
        <v>2372</v>
      </c>
      <c r="D153" s="56">
        <v>5115004019</v>
      </c>
      <c r="E153" s="44" t="s">
        <v>2372</v>
      </c>
      <c r="F153" s="44" t="s">
        <v>985</v>
      </c>
      <c r="G153" s="44" t="s">
        <v>9955</v>
      </c>
      <c r="H153" s="44" t="s">
        <v>933</v>
      </c>
      <c r="I153" s="89">
        <v>1541</v>
      </c>
      <c r="J153" s="46" t="s">
        <v>3376</v>
      </c>
      <c r="K153" s="46" t="s">
        <v>3468</v>
      </c>
      <c r="L153" s="44" t="str">
        <f>VLOOKUP(E153,'Catalogo Cont Gral (UAS)'!C$2:H$1784,6,FALSE)</f>
        <v>AYUDA PARA ANTEOJOS </v>
      </c>
      <c r="M153" s="40" t="e">
        <f>VLOOKUP(I153,'Clasificador Obj de Gto (CONAC)'!D$6:E$422,2,FALSE)</f>
        <v>#N/A</v>
      </c>
      <c r="N153" s="40" t="e">
        <f>VLOOKUP(E153,'Plan de Cuentas (CONAC)'!E$6:F$346,2,FALSE)</f>
        <v>#N/A</v>
      </c>
      <c r="O153" s="46" t="s">
        <v>3463</v>
      </c>
    </row>
    <row r="154" spans="1:15" s="40" customFormat="1" ht="27.75" customHeight="1" outlineLevel="1" x14ac:dyDescent="0.45">
      <c r="A154" s="67"/>
      <c r="B154" s="44" t="s">
        <v>4769</v>
      </c>
      <c r="C154" s="44" t="s">
        <v>2356</v>
      </c>
      <c r="D154" s="56">
        <v>5115004020</v>
      </c>
      <c r="E154" s="44" t="s">
        <v>2373</v>
      </c>
      <c r="F154" s="44" t="s">
        <v>985</v>
      </c>
      <c r="G154" s="44" t="s">
        <v>9956</v>
      </c>
      <c r="H154" s="44" t="s">
        <v>933</v>
      </c>
      <c r="I154" s="89">
        <v>1541</v>
      </c>
      <c r="J154" s="46" t="s">
        <v>3376</v>
      </c>
      <c r="K154" s="46" t="s">
        <v>3469</v>
      </c>
      <c r="L154" s="44" t="str">
        <f>VLOOKUP(E154,'Catalogo Cont Gral (UAS)'!C$2:H$1784,6,FALSE)</f>
        <v>SEGURO DE VIDA ACADÉMICOS </v>
      </c>
      <c r="M154" s="40" t="e">
        <f>VLOOKUP(I154,'Clasificador Obj de Gto (CONAC)'!D$6:E$422,2,FALSE)</f>
        <v>#N/A</v>
      </c>
      <c r="N154" s="40" t="e">
        <f>VLOOKUP(E154,'Plan de Cuentas (CONAC)'!E$6:F$346,2,FALSE)</f>
        <v>#N/A</v>
      </c>
      <c r="O154" s="46" t="s">
        <v>3464</v>
      </c>
    </row>
    <row r="155" spans="1:15" s="40" customFormat="1" ht="27.75" customHeight="1" outlineLevel="1" x14ac:dyDescent="0.45">
      <c r="A155" s="67"/>
      <c r="B155" s="44" t="s">
        <v>4769</v>
      </c>
      <c r="C155" s="44" t="s">
        <v>2374</v>
      </c>
      <c r="D155" s="56">
        <v>5115004021</v>
      </c>
      <c r="E155" s="44" t="s">
        <v>2374</v>
      </c>
      <c r="F155" s="44" t="s">
        <v>985</v>
      </c>
      <c r="G155" s="44" t="s">
        <v>9957</v>
      </c>
      <c r="H155" s="44" t="s">
        <v>933</v>
      </c>
      <c r="I155" s="89">
        <v>1541</v>
      </c>
      <c r="J155" s="46" t="s">
        <v>3376</v>
      </c>
      <c r="K155" s="46" t="s">
        <v>3470</v>
      </c>
      <c r="L155" s="44" t="str">
        <f>VLOOKUP(E155,'Catalogo Cont Gral (UAS)'!C$2:H$1784,6,FALSE)</f>
        <v>SEGURO DE VIDA COLECTIVO ADMINISTRATIVOS </v>
      </c>
      <c r="M155" s="40" t="e">
        <f>VLOOKUP(I155,'Clasificador Obj de Gto (CONAC)'!D$6:E$422,2,FALSE)</f>
        <v>#N/A</v>
      </c>
      <c r="N155" s="40" t="e">
        <f>VLOOKUP(E155,'Plan de Cuentas (CONAC)'!E$6:F$346,2,FALSE)</f>
        <v>#N/A</v>
      </c>
      <c r="O155" s="46" t="s">
        <v>3465</v>
      </c>
    </row>
    <row r="156" spans="1:15" s="40" customFormat="1" ht="27.75" customHeight="1" outlineLevel="1" x14ac:dyDescent="0.45">
      <c r="A156" s="67"/>
      <c r="B156" s="44" t="s">
        <v>4769</v>
      </c>
      <c r="C156" s="44" t="s">
        <v>2375</v>
      </c>
      <c r="D156" s="56">
        <v>5115004022</v>
      </c>
      <c r="E156" s="44" t="s">
        <v>2375</v>
      </c>
      <c r="F156" s="44" t="s">
        <v>985</v>
      </c>
      <c r="G156" s="44" t="s">
        <v>9958</v>
      </c>
      <c r="H156" s="44" t="s">
        <v>933</v>
      </c>
      <c r="I156" s="89">
        <v>1541</v>
      </c>
      <c r="J156" s="46" t="s">
        <v>3376</v>
      </c>
      <c r="K156" s="46" t="s">
        <v>3471</v>
      </c>
      <c r="L156" s="44" t="str">
        <f>VLOOKUP(E156,'Catalogo Cont Gral (UAS)'!C$2:H$1784,6,FALSE)</f>
        <v>APOYO CARTERA EDUCACIÓN SINDICAL </v>
      </c>
      <c r="M156" s="40" t="e">
        <f>VLOOKUP(I156,'Clasificador Obj de Gto (CONAC)'!D$6:E$422,2,FALSE)</f>
        <v>#N/A</v>
      </c>
      <c r="N156" s="40" t="e">
        <f>VLOOKUP(E156,'Plan de Cuentas (CONAC)'!E$6:F$346,2,FALSE)</f>
        <v>#N/A</v>
      </c>
      <c r="O156" s="46" t="s">
        <v>3466</v>
      </c>
    </row>
    <row r="157" spans="1:15" s="40" customFormat="1" ht="27.75" customHeight="1" outlineLevel="1" x14ac:dyDescent="0.45">
      <c r="A157" s="67"/>
      <c r="B157" s="44" t="s">
        <v>4769</v>
      </c>
      <c r="C157" s="44" t="s">
        <v>2376</v>
      </c>
      <c r="D157" s="56">
        <v>5115004023</v>
      </c>
      <c r="E157" s="44" t="s">
        <v>2376</v>
      </c>
      <c r="F157" s="44" t="s">
        <v>985</v>
      </c>
      <c r="G157" s="44" t="s">
        <v>9959</v>
      </c>
      <c r="H157" s="44" t="s">
        <v>933</v>
      </c>
      <c r="I157" s="89">
        <v>1541</v>
      </c>
      <c r="J157" s="46" t="s">
        <v>3376</v>
      </c>
      <c r="K157" s="46" t="s">
        <v>3472</v>
      </c>
      <c r="L157" s="44" t="str">
        <f>VLOOKUP(E157,'Catalogo Cont Gral (UAS)'!C$2:H$1784,6,FALSE)</f>
        <v>APOYO CARTERA DEPORTE SINDICAL </v>
      </c>
      <c r="M157" s="40" t="e">
        <f>VLOOKUP(I157,'Clasificador Obj de Gto (CONAC)'!D$6:E$422,2,FALSE)</f>
        <v>#N/A</v>
      </c>
      <c r="N157" s="40" t="e">
        <f>VLOOKUP(E157,'Plan de Cuentas (CONAC)'!E$6:F$346,2,FALSE)</f>
        <v>#N/A</v>
      </c>
      <c r="O157" s="46" t="s">
        <v>3467</v>
      </c>
    </row>
    <row r="158" spans="1:15" s="40" customFormat="1" ht="27.75" customHeight="1" outlineLevel="1" x14ac:dyDescent="0.45">
      <c r="A158" s="67"/>
      <c r="B158" s="44" t="s">
        <v>4769</v>
      </c>
      <c r="C158" s="44" t="s">
        <v>2377</v>
      </c>
      <c r="D158" s="56">
        <v>5115004024</v>
      </c>
      <c r="E158" s="44" t="s">
        <v>2377</v>
      </c>
      <c r="F158" s="44" t="s">
        <v>985</v>
      </c>
      <c r="G158" s="44" t="s">
        <v>9960</v>
      </c>
      <c r="H158" s="44" t="s">
        <v>933</v>
      </c>
      <c r="I158" s="89">
        <v>1541</v>
      </c>
      <c r="J158" s="46" t="s">
        <v>3376</v>
      </c>
      <c r="K158" s="46" t="s">
        <v>3473</v>
      </c>
      <c r="L158" s="44" t="str">
        <f>VLOOKUP(E158,'Catalogo Cont Gral (UAS)'!C$2:H$1784,6,FALSE)</f>
        <v>APOYO CARTERA ASUNTOS ACADÉMICOS SINDICAL </v>
      </c>
      <c r="M158" s="40" t="e">
        <f>VLOOKUP(I158,'Clasificador Obj de Gto (CONAC)'!D$6:E$422,2,FALSE)</f>
        <v>#N/A</v>
      </c>
      <c r="N158" s="40" t="e">
        <f>VLOOKUP(E158,'Plan de Cuentas (CONAC)'!E$6:F$346,2,FALSE)</f>
        <v>#N/A</v>
      </c>
      <c r="O158" s="46" t="s">
        <v>3468</v>
      </c>
    </row>
    <row r="159" spans="1:15" s="40" customFormat="1" ht="27.75" customHeight="1" outlineLevel="1" x14ac:dyDescent="0.45">
      <c r="A159" s="67"/>
      <c r="B159" s="44" t="s">
        <v>4769</v>
      </c>
      <c r="C159" s="44" t="s">
        <v>2378</v>
      </c>
      <c r="D159" s="56">
        <v>5115004025</v>
      </c>
      <c r="E159" s="44" t="s">
        <v>2378</v>
      </c>
      <c r="F159" s="44" t="s">
        <v>985</v>
      </c>
      <c r="G159" s="44" t="s">
        <v>9961</v>
      </c>
      <c r="H159" s="44" t="s">
        <v>933</v>
      </c>
      <c r="I159" s="89">
        <v>1541</v>
      </c>
      <c r="J159" s="46" t="s">
        <v>3376</v>
      </c>
      <c r="K159" s="46" t="s">
        <v>3474</v>
      </c>
      <c r="L159" s="44" t="str">
        <f>VLOOKUP(E159,'Catalogo Cont Gral (UAS)'!C$2:H$1784,6,FALSE)</f>
        <v>IGUALA POR CUOTAS SINDICALES </v>
      </c>
      <c r="M159" s="40" t="e">
        <f>VLOOKUP(I159,'Clasificador Obj de Gto (CONAC)'!D$6:E$422,2,FALSE)</f>
        <v>#N/A</v>
      </c>
      <c r="N159" s="40" t="e">
        <f>VLOOKUP(E159,'Plan de Cuentas (CONAC)'!E$6:F$346,2,FALSE)</f>
        <v>#N/A</v>
      </c>
      <c r="O159" s="46" t="s">
        <v>3469</v>
      </c>
    </row>
    <row r="160" spans="1:15" s="40" customFormat="1" ht="27.75" customHeight="1" outlineLevel="1" x14ac:dyDescent="0.45">
      <c r="A160" s="67"/>
      <c r="B160" s="44" t="s">
        <v>4769</v>
      </c>
      <c r="C160" s="44" t="s">
        <v>2379</v>
      </c>
      <c r="D160" s="56">
        <v>5115004026</v>
      </c>
      <c r="E160" s="44" t="s">
        <v>2379</v>
      </c>
      <c r="F160" s="44" t="s">
        <v>985</v>
      </c>
      <c r="G160" s="44" t="s">
        <v>9962</v>
      </c>
      <c r="H160" s="44" t="s">
        <v>933</v>
      </c>
      <c r="I160" s="89">
        <v>1541</v>
      </c>
      <c r="J160" s="46" t="s">
        <v>3376</v>
      </c>
      <c r="K160" s="46" t="s">
        <v>3475</v>
      </c>
      <c r="L160" s="44" t="str">
        <f>VLOOKUP(E160,'Catalogo Cont Gral (UAS)'!C$2:H$1784,6,FALSE)</f>
        <v>UNIFORMES Y ACCESORIOS </v>
      </c>
      <c r="M160" s="40" t="e">
        <f>VLOOKUP(I160,'Clasificador Obj de Gto (CONAC)'!D$6:E$422,2,FALSE)</f>
        <v>#N/A</v>
      </c>
      <c r="N160" s="40" t="e">
        <f>VLOOKUP(E160,'Plan de Cuentas (CONAC)'!E$6:F$346,2,FALSE)</f>
        <v>#N/A</v>
      </c>
      <c r="O160" s="46" t="s">
        <v>3470</v>
      </c>
    </row>
    <row r="161" spans="1:15" s="40" customFormat="1" ht="27.75" customHeight="1" outlineLevel="1" x14ac:dyDescent="0.45">
      <c r="A161" s="67"/>
      <c r="B161" s="44" t="s">
        <v>4769</v>
      </c>
      <c r="C161" s="44" t="s">
        <v>2380</v>
      </c>
      <c r="D161" s="56">
        <v>5115004027</v>
      </c>
      <c r="E161" s="44" t="s">
        <v>2380</v>
      </c>
      <c r="F161" s="44" t="s">
        <v>985</v>
      </c>
      <c r="G161" s="44" t="s">
        <v>9963</v>
      </c>
      <c r="H161" s="44" t="s">
        <v>933</v>
      </c>
      <c r="I161" s="89">
        <v>1541</v>
      </c>
      <c r="J161" s="46" t="s">
        <v>3376</v>
      </c>
      <c r="K161" s="46" t="s">
        <v>3476</v>
      </c>
      <c r="L161" s="44" t="str">
        <f>VLOOKUP(E161,'Catalogo Cont Gral (UAS)'!C$2:H$1784,6,FALSE)</f>
        <v>AYUDA DE MUDANZAS </v>
      </c>
      <c r="M161" s="40" t="e">
        <f>VLOOKUP(I161,'Clasificador Obj de Gto (CONAC)'!D$6:E$422,2,FALSE)</f>
        <v>#N/A</v>
      </c>
      <c r="N161" s="40" t="e">
        <f>VLOOKUP(E161,'Plan de Cuentas (CONAC)'!E$6:F$346,2,FALSE)</f>
        <v>#N/A</v>
      </c>
      <c r="O161" s="46" t="s">
        <v>3471</v>
      </c>
    </row>
    <row r="162" spans="1:15" s="40" customFormat="1" ht="27.75" customHeight="1" outlineLevel="1" x14ac:dyDescent="0.45">
      <c r="A162" s="67"/>
      <c r="B162" s="44" t="s">
        <v>4769</v>
      </c>
      <c r="C162" s="44" t="s">
        <v>2381</v>
      </c>
      <c r="D162" s="56">
        <v>5115004028</v>
      </c>
      <c r="E162" s="44" t="s">
        <v>2381</v>
      </c>
      <c r="F162" s="44" t="s">
        <v>985</v>
      </c>
      <c r="G162" s="44" t="s">
        <v>9964</v>
      </c>
      <c r="H162" s="44" t="s">
        <v>933</v>
      </c>
      <c r="I162" s="89">
        <v>1541</v>
      </c>
      <c r="J162" s="46" t="s">
        <v>3376</v>
      </c>
      <c r="K162" s="46" t="s">
        <v>3477</v>
      </c>
      <c r="L162" s="44" t="str">
        <f>VLOOKUP(E162,'Catalogo Cont Gral (UAS)'!C$2:H$1784,6,FALSE)</f>
        <v>GRATIFICACIONES </v>
      </c>
      <c r="M162" s="40" t="e">
        <f>VLOOKUP(I162,'Clasificador Obj de Gto (CONAC)'!D$6:E$422,2,FALSE)</f>
        <v>#N/A</v>
      </c>
      <c r="N162" s="40" t="e">
        <f>VLOOKUP(E162,'Plan de Cuentas (CONAC)'!E$6:F$346,2,FALSE)</f>
        <v>#N/A</v>
      </c>
      <c r="O162" s="46" t="s">
        <v>3472</v>
      </c>
    </row>
    <row r="163" spans="1:15" s="40" customFormat="1" ht="27.75" customHeight="1" outlineLevel="1" x14ac:dyDescent="0.45">
      <c r="A163" s="67"/>
      <c r="B163" s="44" t="s">
        <v>4769</v>
      </c>
      <c r="C163" s="44" t="s">
        <v>2382</v>
      </c>
      <c r="D163" s="56">
        <v>5115004029</v>
      </c>
      <c r="E163" s="44" t="s">
        <v>2382</v>
      </c>
      <c r="F163" s="44" t="s">
        <v>985</v>
      </c>
      <c r="G163" s="44" t="s">
        <v>9965</v>
      </c>
      <c r="H163" s="44" t="s">
        <v>933</v>
      </c>
      <c r="I163" s="89">
        <v>1541</v>
      </c>
      <c r="J163" s="46" t="s">
        <v>3376</v>
      </c>
      <c r="K163" s="46" t="s">
        <v>3478</v>
      </c>
      <c r="L163" s="44" t="str">
        <f>VLOOKUP(E163,'Catalogo Cont Gral (UAS)'!C$2:H$1784,6,FALSE)</f>
        <v>INCREMENTO AL PERSONAL AL 2.5% </v>
      </c>
      <c r="M163" s="40" t="e">
        <f>VLOOKUP(I163,'Clasificador Obj de Gto (CONAC)'!D$6:E$422,2,FALSE)</f>
        <v>#N/A</v>
      </c>
      <c r="N163" s="40" t="e">
        <f>VLOOKUP(E163,'Plan de Cuentas (CONAC)'!E$6:F$346,2,FALSE)</f>
        <v>#N/A</v>
      </c>
      <c r="O163" s="46" t="s">
        <v>3473</v>
      </c>
    </row>
    <row r="164" spans="1:15" s="40" customFormat="1" ht="27.75" customHeight="1" outlineLevel="1" x14ac:dyDescent="0.45">
      <c r="A164" s="67"/>
      <c r="B164" s="44" t="s">
        <v>4769</v>
      </c>
      <c r="C164" s="44" t="s">
        <v>2383</v>
      </c>
      <c r="D164" s="56">
        <v>5115004030</v>
      </c>
      <c r="E164" s="44" t="s">
        <v>2383</v>
      </c>
      <c r="F164" s="44" t="s">
        <v>985</v>
      </c>
      <c r="G164" s="44" t="s">
        <v>9966</v>
      </c>
      <c r="H164" s="44" t="s">
        <v>933</v>
      </c>
      <c r="I164" s="89">
        <v>1541</v>
      </c>
      <c r="J164" s="46" t="s">
        <v>3376</v>
      </c>
      <c r="K164" s="46" t="s">
        <v>3479</v>
      </c>
      <c r="L164" s="44" t="str">
        <f>VLOOKUP(E164,'Catalogo Cont Gral (UAS)'!C$2:H$1784,6,FALSE)</f>
        <v>APOYO A PRENSA, PROPAGANDA Y DIFUSIÓN SINDICAL </v>
      </c>
      <c r="M164" s="40" t="e">
        <f>VLOOKUP(I164,'Clasificador Obj de Gto (CONAC)'!D$6:E$422,2,FALSE)</f>
        <v>#N/A</v>
      </c>
      <c r="N164" s="40" t="e">
        <f>VLOOKUP(E164,'Plan de Cuentas (CONAC)'!E$6:F$346,2,FALSE)</f>
        <v>#N/A</v>
      </c>
      <c r="O164" s="46" t="s">
        <v>3474</v>
      </c>
    </row>
    <row r="165" spans="1:15" s="40" customFormat="1" ht="27.75" customHeight="1" outlineLevel="1" x14ac:dyDescent="0.45">
      <c r="A165" s="67"/>
      <c r="B165" s="44" t="s">
        <v>4769</v>
      </c>
      <c r="C165" s="44" t="s">
        <v>2384</v>
      </c>
      <c r="D165" s="56">
        <v>5115004031</v>
      </c>
      <c r="E165" s="44" t="s">
        <v>2384</v>
      </c>
      <c r="F165" s="44" t="s">
        <v>985</v>
      </c>
      <c r="G165" s="44" t="s">
        <v>9967</v>
      </c>
      <c r="H165" s="44" t="s">
        <v>933</v>
      </c>
      <c r="I165" s="89">
        <v>1541</v>
      </c>
      <c r="J165" s="46" t="s">
        <v>3376</v>
      </c>
      <c r="K165" s="46" t="s">
        <v>3480</v>
      </c>
      <c r="L165" s="44" t="str">
        <f>VLOOKUP(E165,'Catalogo Cont Gral (UAS)'!C$2:H$1784,6,FALSE)</f>
        <v>MENAJE DE CASA </v>
      </c>
      <c r="M165" s="40" t="e">
        <f>VLOOKUP(I165,'Clasificador Obj de Gto (CONAC)'!D$6:E$422,2,FALSE)</f>
        <v>#N/A</v>
      </c>
      <c r="N165" s="40" t="e">
        <f>VLOOKUP(E165,'Plan de Cuentas (CONAC)'!E$6:F$346,2,FALSE)</f>
        <v>#N/A</v>
      </c>
      <c r="O165" s="46" t="s">
        <v>3475</v>
      </c>
    </row>
    <row r="166" spans="1:15" s="40" customFormat="1" ht="27.75" customHeight="1" outlineLevel="1" x14ac:dyDescent="0.45">
      <c r="A166" s="67"/>
      <c r="B166" s="44" t="s">
        <v>4769</v>
      </c>
      <c r="C166" s="44" t="s">
        <v>2385</v>
      </c>
      <c r="D166" s="56">
        <v>5115004032</v>
      </c>
      <c r="E166" s="44" t="s">
        <v>2385</v>
      </c>
      <c r="F166" s="44" t="s">
        <v>985</v>
      </c>
      <c r="G166" s="44" t="s">
        <v>9968</v>
      </c>
      <c r="H166" s="44" t="s">
        <v>933</v>
      </c>
      <c r="I166" s="89">
        <v>1541</v>
      </c>
      <c r="J166" s="46" t="s">
        <v>3376</v>
      </c>
      <c r="K166" s="46" t="s">
        <v>3481</v>
      </c>
      <c r="L166" s="44" t="str">
        <f>VLOOKUP(E166,'Catalogo Cont Gral (UAS)'!C$2:H$1784,6,FALSE)</f>
        <v>AYUDA PARA IMPRESIÓN DE TESIS </v>
      </c>
      <c r="M166" s="40" t="e">
        <f>VLOOKUP(I166,'Clasificador Obj de Gto (CONAC)'!D$6:E$422,2,FALSE)</f>
        <v>#N/A</v>
      </c>
      <c r="N166" s="40" t="e">
        <f>VLOOKUP(E166,'Plan de Cuentas (CONAC)'!E$6:F$346,2,FALSE)</f>
        <v>#N/A</v>
      </c>
      <c r="O166" s="46" t="s">
        <v>3476</v>
      </c>
    </row>
    <row r="167" spans="1:15" s="40" customFormat="1" ht="27.75" customHeight="1" outlineLevel="1" x14ac:dyDescent="0.45">
      <c r="A167" s="67"/>
      <c r="B167" s="44" t="s">
        <v>4769</v>
      </c>
      <c r="C167" s="44" t="s">
        <v>2386</v>
      </c>
      <c r="D167" s="56">
        <v>5115004033</v>
      </c>
      <c r="E167" s="44" t="s">
        <v>2386</v>
      </c>
      <c r="F167" s="44" t="s">
        <v>985</v>
      </c>
      <c r="G167" s="44" t="s">
        <v>9969</v>
      </c>
      <c r="H167" s="44" t="s">
        <v>933</v>
      </c>
      <c r="I167" s="89">
        <v>1541</v>
      </c>
      <c r="J167" s="46" t="s">
        <v>3376</v>
      </c>
      <c r="K167" s="46" t="s">
        <v>3482</v>
      </c>
      <c r="L167" s="44" t="str">
        <f>VLOOKUP(E167,'Catalogo Cont Gral (UAS)'!C$2:H$1784,6,FALSE)</f>
        <v>GUARDERIAS </v>
      </c>
      <c r="M167" s="40" t="e">
        <f>VLOOKUP(I167,'Clasificador Obj de Gto (CONAC)'!D$6:E$422,2,FALSE)</f>
        <v>#N/A</v>
      </c>
      <c r="N167" s="40" t="e">
        <f>VLOOKUP(E167,'Plan de Cuentas (CONAC)'!E$6:F$346,2,FALSE)</f>
        <v>#N/A</v>
      </c>
      <c r="O167" s="46" t="s">
        <v>3477</v>
      </c>
    </row>
    <row r="168" spans="1:15" s="40" customFormat="1" ht="27.75" customHeight="1" outlineLevel="1" x14ac:dyDescent="0.45">
      <c r="A168" s="67"/>
      <c r="B168" s="44" t="s">
        <v>4769</v>
      </c>
      <c r="C168" s="44" t="s">
        <v>2387</v>
      </c>
      <c r="D168" s="56">
        <v>5115004034</v>
      </c>
      <c r="E168" s="44" t="s">
        <v>2387</v>
      </c>
      <c r="F168" s="44" t="s">
        <v>985</v>
      </c>
      <c r="G168" s="44" t="s">
        <v>9435</v>
      </c>
      <c r="H168" s="44" t="s">
        <v>933</v>
      </c>
      <c r="I168" s="89">
        <v>1541</v>
      </c>
      <c r="J168" s="46" t="s">
        <v>3376</v>
      </c>
      <c r="K168" s="46" t="s">
        <v>3483</v>
      </c>
      <c r="L168" s="44" t="str">
        <f>VLOOKUP(E168,'Catalogo Cont Gral (UAS)'!C$2:H$1784,6,FALSE)</f>
        <v>BECAS </v>
      </c>
      <c r="M168" s="40" t="e">
        <f>VLOOKUP(I168,'Clasificador Obj de Gto (CONAC)'!D$6:E$422,2,FALSE)</f>
        <v>#N/A</v>
      </c>
      <c r="N168" s="40" t="e">
        <f>VLOOKUP(E168,'Plan de Cuentas (CONAC)'!E$6:F$346,2,FALSE)</f>
        <v>#N/A</v>
      </c>
      <c r="O168" s="46" t="s">
        <v>3478</v>
      </c>
    </row>
    <row r="169" spans="1:15" s="40" customFormat="1" ht="27.75" customHeight="1" outlineLevel="1" x14ac:dyDescent="0.45">
      <c r="A169" s="67"/>
      <c r="B169" s="44" t="s">
        <v>4769</v>
      </c>
      <c r="C169" s="44" t="s">
        <v>2388</v>
      </c>
      <c r="D169" s="56">
        <v>5115004035</v>
      </c>
      <c r="E169" s="44" t="s">
        <v>2388</v>
      </c>
      <c r="F169" s="44" t="s">
        <v>985</v>
      </c>
      <c r="G169" s="44" t="s">
        <v>9970</v>
      </c>
      <c r="H169" s="44" t="s">
        <v>933</v>
      </c>
      <c r="I169" s="89">
        <v>1541</v>
      </c>
      <c r="J169" s="46" t="s">
        <v>3376</v>
      </c>
      <c r="K169" s="46" t="s">
        <v>3484</v>
      </c>
      <c r="L169" s="44" t="str">
        <f>VLOOKUP(E169,'Catalogo Cont Gral (UAS)'!C$2:H$1784,6,FALSE)</f>
        <v>ESTÍMULO VIDA CARA </v>
      </c>
      <c r="M169" s="40" t="e">
        <f>VLOOKUP(I169,'Clasificador Obj de Gto (CONAC)'!D$6:E$422,2,FALSE)</f>
        <v>#N/A</v>
      </c>
      <c r="N169" s="40" t="e">
        <f>VLOOKUP(E169,'Plan de Cuentas (CONAC)'!E$6:F$346,2,FALSE)</f>
        <v>#N/A</v>
      </c>
      <c r="O169" s="46" t="s">
        <v>3479</v>
      </c>
    </row>
    <row r="170" spans="1:15" s="40" customFormat="1" ht="27.75" customHeight="1" outlineLevel="1" x14ac:dyDescent="0.45">
      <c r="A170" s="67"/>
      <c r="B170" s="44" t="s">
        <v>4769</v>
      </c>
      <c r="C170" s="44" t="s">
        <v>2389</v>
      </c>
      <c r="D170" s="56">
        <v>5115004036</v>
      </c>
      <c r="E170" s="44" t="s">
        <v>2389</v>
      </c>
      <c r="F170" s="44" t="s">
        <v>985</v>
      </c>
      <c r="G170" s="44" t="s">
        <v>9971</v>
      </c>
      <c r="H170" s="44" t="s">
        <v>933</v>
      </c>
      <c r="I170" s="89">
        <v>1541</v>
      </c>
      <c r="J170" s="46" t="s">
        <v>3376</v>
      </c>
      <c r="K170" s="46" t="s">
        <v>3485</v>
      </c>
      <c r="L170" s="44" t="str">
        <f>VLOOKUP(E170,'Catalogo Cont Gral (UAS)'!C$2:H$1784,6,FALSE)</f>
        <v>OTRAS PRESTACIONES </v>
      </c>
      <c r="M170" s="40" t="e">
        <f>VLOOKUP(I170,'Clasificador Obj de Gto (CONAC)'!D$6:E$422,2,FALSE)</f>
        <v>#N/A</v>
      </c>
      <c r="N170" s="40" t="e">
        <f>VLOOKUP(E170,'Plan de Cuentas (CONAC)'!E$6:F$346,2,FALSE)</f>
        <v>#N/A</v>
      </c>
      <c r="O170" s="46" t="s">
        <v>3480</v>
      </c>
    </row>
    <row r="171" spans="1:15" s="40" customFormat="1" ht="27.75" customHeight="1" outlineLevel="1" x14ac:dyDescent="0.45">
      <c r="A171" s="67"/>
      <c r="B171" s="44" t="s">
        <v>4769</v>
      </c>
      <c r="C171" s="44" t="s">
        <v>2390</v>
      </c>
      <c r="D171" s="56">
        <v>5115004037</v>
      </c>
      <c r="E171" s="44" t="s">
        <v>2390</v>
      </c>
      <c r="F171" s="44" t="s">
        <v>985</v>
      </c>
      <c r="G171" s="44" t="s">
        <v>9972</v>
      </c>
      <c r="H171" s="44" t="s">
        <v>933</v>
      </c>
      <c r="I171" s="89">
        <v>1541</v>
      </c>
      <c r="J171" s="46" t="s">
        <v>3376</v>
      </c>
      <c r="K171" s="46" t="s">
        <v>3486</v>
      </c>
      <c r="L171" s="44" t="str">
        <f>VLOOKUP(E171,'Catalogo Cont Gral (UAS)'!C$2:H$1784,6,FALSE)</f>
        <v>COMPENSACIÓN IMSS </v>
      </c>
      <c r="M171" s="40" t="e">
        <f>VLOOKUP(I171,'Clasificador Obj de Gto (CONAC)'!D$6:E$422,2,FALSE)</f>
        <v>#N/A</v>
      </c>
      <c r="N171" s="40" t="e">
        <f>VLOOKUP(E171,'Plan de Cuentas (CONAC)'!E$6:F$346,2,FALSE)</f>
        <v>#N/A</v>
      </c>
      <c r="O171" s="46" t="s">
        <v>3481</v>
      </c>
    </row>
    <row r="172" spans="1:15" s="40" customFormat="1" ht="27.75" customHeight="1" outlineLevel="1" x14ac:dyDescent="0.45">
      <c r="A172" s="67"/>
      <c r="B172" s="44" t="s">
        <v>4769</v>
      </c>
      <c r="C172" s="44" t="s">
        <v>2391</v>
      </c>
      <c r="D172" s="56">
        <v>5115004038</v>
      </c>
      <c r="E172" s="44" t="s">
        <v>2391</v>
      </c>
      <c r="F172" s="44" t="s">
        <v>985</v>
      </c>
      <c r="G172" s="44" t="s">
        <v>9973</v>
      </c>
      <c r="H172" s="44" t="s">
        <v>933</v>
      </c>
      <c r="I172" s="89">
        <v>1541</v>
      </c>
      <c r="J172" s="46" t="s">
        <v>3376</v>
      </c>
      <c r="K172" s="46" t="s">
        <v>3487</v>
      </c>
      <c r="L172" s="44" t="str">
        <f>VLOOKUP(E172,'Catalogo Cont Gral (UAS)'!C$2:H$1784,6,FALSE)</f>
        <v>SEGURO DE VIDA </v>
      </c>
      <c r="M172" s="40" t="e">
        <f>VLOOKUP(I172,'Clasificador Obj de Gto (CONAC)'!D$6:E$422,2,FALSE)</f>
        <v>#N/A</v>
      </c>
      <c r="N172" s="40" t="e">
        <f>VLOOKUP(E172,'Plan de Cuentas (CONAC)'!E$6:F$346,2,FALSE)</f>
        <v>#N/A</v>
      </c>
      <c r="O172" s="46" t="s">
        <v>3482</v>
      </c>
    </row>
    <row r="173" spans="1:15" s="40" customFormat="1" ht="27.75" customHeight="1" outlineLevel="1" x14ac:dyDescent="0.45">
      <c r="A173" s="67"/>
      <c r="B173" s="44" t="s">
        <v>4769</v>
      </c>
      <c r="C173" s="44" t="s">
        <v>2392</v>
      </c>
      <c r="D173" s="56">
        <v>5115004040</v>
      </c>
      <c r="E173" s="44" t="s">
        <v>2392</v>
      </c>
      <c r="F173" s="44" t="s">
        <v>985</v>
      </c>
      <c r="G173" s="44" t="s">
        <v>9974</v>
      </c>
      <c r="H173" s="44" t="s">
        <v>933</v>
      </c>
      <c r="I173" s="89">
        <v>1541</v>
      </c>
      <c r="J173" s="46" t="s">
        <v>3376</v>
      </c>
      <c r="K173" s="46" t="s">
        <v>3488</v>
      </c>
      <c r="L173" s="44" t="str">
        <f>VLOOKUP(E173,'Catalogo Cont Gral (UAS)'!C$2:H$1784,6,FALSE)</f>
        <v>BONO 0.5% ACADÉMICOS </v>
      </c>
      <c r="M173" s="40" t="e">
        <f>VLOOKUP(I173,'Clasificador Obj de Gto (CONAC)'!D$6:E$422,2,FALSE)</f>
        <v>#N/A</v>
      </c>
      <c r="N173" s="40" t="e">
        <f>VLOOKUP(E173,'Plan de Cuentas (CONAC)'!E$6:F$346,2,FALSE)</f>
        <v>#N/A</v>
      </c>
      <c r="O173" s="46" t="s">
        <v>3483</v>
      </c>
    </row>
    <row r="174" spans="1:15" s="40" customFormat="1" ht="27.75" customHeight="1" outlineLevel="1" x14ac:dyDescent="0.45">
      <c r="A174" s="67"/>
      <c r="B174" s="44" t="s">
        <v>4769</v>
      </c>
      <c r="C174" s="44" t="s">
        <v>2393</v>
      </c>
      <c r="D174" s="56">
        <v>5115004041</v>
      </c>
      <c r="E174" s="44" t="s">
        <v>2393</v>
      </c>
      <c r="F174" s="44" t="s">
        <v>985</v>
      </c>
      <c r="G174" s="44" t="s">
        <v>9975</v>
      </c>
      <c r="H174" s="44" t="s">
        <v>933</v>
      </c>
      <c r="I174" s="89">
        <v>1541</v>
      </c>
      <c r="J174" s="46" t="s">
        <v>3376</v>
      </c>
      <c r="K174" s="46" t="s">
        <v>3489</v>
      </c>
      <c r="L174" s="44" t="str">
        <f>VLOOKUP(E174,'Catalogo Cont Gral (UAS)'!C$2:H$1784,6,FALSE)</f>
        <v>PROGRAMA DE RETENCIÓN (PERSONAL EN PROC. DE JUBILACIÓN) </v>
      </c>
      <c r="M174" s="40" t="e">
        <f>VLOOKUP(I174,'Clasificador Obj de Gto (CONAC)'!D$6:E$422,2,FALSE)</f>
        <v>#N/A</v>
      </c>
      <c r="N174" s="40" t="e">
        <f>VLOOKUP(E174,'Plan de Cuentas (CONAC)'!E$6:F$346,2,FALSE)</f>
        <v>#N/A</v>
      </c>
      <c r="O174" s="46" t="s">
        <v>3484</v>
      </c>
    </row>
    <row r="175" spans="1:15" s="40" customFormat="1" ht="27.75" customHeight="1" outlineLevel="1" x14ac:dyDescent="0.45">
      <c r="A175" s="67"/>
      <c r="B175" s="44" t="s">
        <v>4769</v>
      </c>
      <c r="C175" s="44" t="s">
        <v>2394</v>
      </c>
      <c r="D175" s="56">
        <v>5115004042</v>
      </c>
      <c r="E175" s="44" t="s">
        <v>2394</v>
      </c>
      <c r="F175" s="44" t="s">
        <v>985</v>
      </c>
      <c r="G175" s="44" t="s">
        <v>9976</v>
      </c>
      <c r="H175" s="44" t="s">
        <v>933</v>
      </c>
      <c r="I175" s="89">
        <v>1541</v>
      </c>
      <c r="J175" s="46" t="s">
        <v>3376</v>
      </c>
      <c r="K175" s="46" t="s">
        <v>3490</v>
      </c>
      <c r="L175" s="44" t="str">
        <f>VLOOKUP(E175,'Catalogo Cont Gral (UAS)'!C$2:H$1784,6,FALSE)</f>
        <v>BONO POR REZONIFICACIÓN </v>
      </c>
      <c r="M175" s="40" t="e">
        <f>VLOOKUP(I175,'Clasificador Obj de Gto (CONAC)'!D$6:E$422,2,FALSE)</f>
        <v>#N/A</v>
      </c>
      <c r="N175" s="40" t="e">
        <f>VLOOKUP(E175,'Plan de Cuentas (CONAC)'!E$6:F$346,2,FALSE)</f>
        <v>#N/A</v>
      </c>
      <c r="O175" s="46" t="s">
        <v>3485</v>
      </c>
    </row>
    <row r="176" spans="1:15" s="40" customFormat="1" ht="27.75" customHeight="1" outlineLevel="1" x14ac:dyDescent="0.45">
      <c r="A176" s="67"/>
      <c r="B176" s="44" t="s">
        <v>4769</v>
      </c>
      <c r="C176" s="44" t="s">
        <v>2395</v>
      </c>
      <c r="D176" s="56">
        <v>5115004043</v>
      </c>
      <c r="E176" s="44" t="s">
        <v>2395</v>
      </c>
      <c r="F176" s="44" t="s">
        <v>985</v>
      </c>
      <c r="G176" s="44" t="s">
        <v>9977</v>
      </c>
      <c r="H176" s="44" t="s">
        <v>933</v>
      </c>
      <c r="I176" s="89">
        <v>1541</v>
      </c>
      <c r="J176" s="46" t="s">
        <v>3376</v>
      </c>
      <c r="K176" s="46" t="s">
        <v>3491</v>
      </c>
      <c r="L176" s="44" t="str">
        <f>VLOOKUP(E176,'Catalogo Cont Gral (UAS)'!C$2:H$1784,6,FALSE)</f>
        <v>PROVISIÓN POR OBLIGACIONES LABORALES </v>
      </c>
      <c r="M176" s="40" t="e">
        <f>VLOOKUP(I176,'Clasificador Obj de Gto (CONAC)'!D$6:E$422,2,FALSE)</f>
        <v>#N/A</v>
      </c>
      <c r="N176" s="40" t="e">
        <f>VLOOKUP(E176,'Plan de Cuentas (CONAC)'!E$6:F$346,2,FALSE)</f>
        <v>#N/A</v>
      </c>
      <c r="O176" s="46" t="s">
        <v>3486</v>
      </c>
    </row>
    <row r="177" spans="1:15" s="40" customFormat="1" ht="27.75" customHeight="1" outlineLevel="1" x14ac:dyDescent="0.45">
      <c r="A177" s="67"/>
      <c r="B177" s="44" t="s">
        <v>4769</v>
      </c>
      <c r="C177" s="44" t="s">
        <v>2396</v>
      </c>
      <c r="D177" s="56">
        <v>5115004044</v>
      </c>
      <c r="E177" s="44" t="s">
        <v>2396</v>
      </c>
      <c r="F177" s="44" t="s">
        <v>985</v>
      </c>
      <c r="G177" s="44" t="s">
        <v>9978</v>
      </c>
      <c r="H177" s="44" t="s">
        <v>933</v>
      </c>
      <c r="I177" s="89">
        <v>1541</v>
      </c>
      <c r="J177" s="46" t="s">
        <v>3376</v>
      </c>
      <c r="K177" s="46" t="s">
        <v>3492</v>
      </c>
      <c r="L177" s="44" t="str">
        <f>VLOOKUP(E177,'Catalogo Cont Gral (UAS)'!C$2:H$1784,6,FALSE)</f>
        <v>ESTÍMULO DEL 20-25% A LA RETENCIÓN </v>
      </c>
      <c r="M177" s="40" t="e">
        <f>VLOOKUP(I177,'Clasificador Obj de Gto (CONAC)'!D$6:E$422,2,FALSE)</f>
        <v>#N/A</v>
      </c>
      <c r="N177" s="40" t="e">
        <f>VLOOKUP(E177,'Plan de Cuentas (CONAC)'!E$6:F$346,2,FALSE)</f>
        <v>#N/A</v>
      </c>
      <c r="O177" s="46" t="s">
        <v>3487</v>
      </c>
    </row>
    <row r="178" spans="1:15" s="40" customFormat="1" ht="27.75" customHeight="1" outlineLevel="1" x14ac:dyDescent="0.45">
      <c r="A178" s="67"/>
      <c r="B178" s="44" t="s">
        <v>4769</v>
      </c>
      <c r="C178" s="44" t="s">
        <v>2397</v>
      </c>
      <c r="D178" s="56">
        <v>5115004045</v>
      </c>
      <c r="E178" s="44" t="s">
        <v>2397</v>
      </c>
      <c r="F178" s="44" t="s">
        <v>985</v>
      </c>
      <c r="G178" s="44" t="s">
        <v>9979</v>
      </c>
      <c r="H178" s="44" t="s">
        <v>933</v>
      </c>
      <c r="I178" s="89">
        <v>1541</v>
      </c>
      <c r="J178" s="46" t="s">
        <v>3376</v>
      </c>
      <c r="K178" s="46" t="s">
        <v>3493</v>
      </c>
      <c r="L178" s="44" t="str">
        <f>VLOOKUP(E178,'Catalogo Cont Gral (UAS)'!C$2:H$1784,6,FALSE)</f>
        <v>ESTÍMULO DEL 2% A LA PRIMA DE ANTIGÜEDAD </v>
      </c>
      <c r="M178" s="40" t="e">
        <f>VLOOKUP(I178,'Clasificador Obj de Gto (CONAC)'!D$6:E$422,2,FALSE)</f>
        <v>#N/A</v>
      </c>
      <c r="N178" s="40" t="e">
        <f>VLOOKUP(E178,'Plan de Cuentas (CONAC)'!E$6:F$346,2,FALSE)</f>
        <v>#N/A</v>
      </c>
      <c r="O178" s="46" t="s">
        <v>3488</v>
      </c>
    </row>
    <row r="179" spans="1:15" s="40" customFormat="1" ht="27.75" customHeight="1" outlineLevel="1" x14ac:dyDescent="0.45">
      <c r="A179" s="67"/>
      <c r="B179" s="44" t="s">
        <v>4769</v>
      </c>
      <c r="C179" s="44" t="s">
        <v>2398</v>
      </c>
      <c r="D179" s="56">
        <v>5115004046</v>
      </c>
      <c r="E179" s="44" t="s">
        <v>2398</v>
      </c>
      <c r="F179" s="44" t="s">
        <v>985</v>
      </c>
      <c r="G179" s="44" t="s">
        <v>9980</v>
      </c>
      <c r="H179" s="44" t="s">
        <v>933</v>
      </c>
      <c r="I179" s="89">
        <v>1541</v>
      </c>
      <c r="J179" s="46" t="s">
        <v>3376</v>
      </c>
      <c r="K179" s="46" t="s">
        <v>3494</v>
      </c>
      <c r="L179" s="44" t="str">
        <f>VLOOKUP(E179,'Catalogo Cont Gral (UAS)'!C$2:H$1784,6,FALSE)</f>
        <v>IGUALAS FIDEICOMISO JUBILACIÓN </v>
      </c>
      <c r="M179" s="40" t="e">
        <f>VLOOKUP(I179,'Clasificador Obj de Gto (CONAC)'!D$6:E$422,2,FALSE)</f>
        <v>#N/A</v>
      </c>
      <c r="N179" s="40" t="e">
        <f>VLOOKUP(E179,'Plan de Cuentas (CONAC)'!E$6:F$346,2,FALSE)</f>
        <v>#N/A</v>
      </c>
      <c r="O179" s="46" t="s">
        <v>3489</v>
      </c>
    </row>
    <row r="180" spans="1:15" s="40" customFormat="1" ht="27.75" customHeight="1" outlineLevel="1" x14ac:dyDescent="0.45">
      <c r="A180" s="67"/>
      <c r="B180" s="44" t="s">
        <v>4769</v>
      </c>
      <c r="C180" s="44" t="s">
        <v>5705</v>
      </c>
      <c r="D180" s="56">
        <v>5115004047</v>
      </c>
      <c r="E180" s="44" t="s">
        <v>5705</v>
      </c>
      <c r="F180" s="44" t="s">
        <v>985</v>
      </c>
      <c r="G180" s="44" t="s">
        <v>9981</v>
      </c>
      <c r="H180" s="44" t="s">
        <v>933</v>
      </c>
      <c r="I180" s="89">
        <v>1541</v>
      </c>
      <c r="J180" s="46" t="s">
        <v>3376</v>
      </c>
      <c r="K180" s="46" t="s">
        <v>3495</v>
      </c>
      <c r="L180" s="44" t="str">
        <f>VLOOKUP(E180,'Catalogo Cont Gral (UAS)'!C$2:H$1784,6,FALSE)</f>
        <v>EXONERACIONES </v>
      </c>
      <c r="O180" s="46" t="s">
        <v>3490</v>
      </c>
    </row>
    <row r="181" spans="1:15" s="40" customFormat="1" ht="27.75" customHeight="1" outlineLevel="1" x14ac:dyDescent="0.45">
      <c r="A181" s="67"/>
      <c r="B181" s="44" t="s">
        <v>4769</v>
      </c>
      <c r="C181" s="44" t="s">
        <v>5706</v>
      </c>
      <c r="D181" s="56">
        <v>5115004048</v>
      </c>
      <c r="E181" s="44" t="s">
        <v>5706</v>
      </c>
      <c r="F181" s="44" t="s">
        <v>985</v>
      </c>
      <c r="G181" s="44" t="s">
        <v>9982</v>
      </c>
      <c r="H181" s="44" t="s">
        <v>933</v>
      </c>
      <c r="I181" s="89">
        <v>1541</v>
      </c>
      <c r="J181" s="46" t="s">
        <v>3376</v>
      </c>
      <c r="K181" s="46" t="s">
        <v>3496</v>
      </c>
      <c r="L181" s="44" t="str">
        <f>VLOOKUP(E181,'Catalogo Cont Gral (UAS)'!C$2:H$1784,6,FALSE)</f>
        <v>I.M.S.S. </v>
      </c>
      <c r="O181" s="46" t="s">
        <v>3491</v>
      </c>
    </row>
    <row r="182" spans="1:15" s="40" customFormat="1" ht="27.75" customHeight="1" outlineLevel="1" x14ac:dyDescent="0.45">
      <c r="A182" s="67"/>
      <c r="B182" s="44" t="s">
        <v>4769</v>
      </c>
      <c r="C182" s="44" t="s">
        <v>5707</v>
      </c>
      <c r="D182" s="56">
        <v>5115004049</v>
      </c>
      <c r="E182" s="44" t="s">
        <v>5707</v>
      </c>
      <c r="F182" s="44" t="s">
        <v>985</v>
      </c>
      <c r="G182" s="44" t="s">
        <v>9415</v>
      </c>
      <c r="H182" s="44" t="s">
        <v>933</v>
      </c>
      <c r="I182" s="89">
        <v>1541</v>
      </c>
      <c r="J182" s="46" t="s">
        <v>3376</v>
      </c>
      <c r="K182" s="46" t="s">
        <v>3497</v>
      </c>
      <c r="L182" s="44" t="str">
        <f>VLOOKUP(E182,'Catalogo Cont Gral (UAS)'!C$2:H$1784,6,FALSE)</f>
        <v>I.S.R. POR SUELDOS </v>
      </c>
      <c r="O182" s="46" t="s">
        <v>3492</v>
      </c>
    </row>
    <row r="183" spans="1:15" s="40" customFormat="1" ht="27.75" customHeight="1" outlineLevel="1" x14ac:dyDescent="0.45">
      <c r="A183" s="67"/>
      <c r="B183" s="41" t="s">
        <v>4769</v>
      </c>
      <c r="C183" s="41" t="s">
        <v>2399</v>
      </c>
      <c r="D183" s="55">
        <v>5115005</v>
      </c>
      <c r="E183" s="41" t="s">
        <v>2399</v>
      </c>
      <c r="F183" s="41" t="s">
        <v>985</v>
      </c>
      <c r="G183" s="41" t="s">
        <v>9984</v>
      </c>
      <c r="H183" s="41" t="s">
        <v>931</v>
      </c>
      <c r="I183" s="88">
        <v>155</v>
      </c>
      <c r="J183" s="43" t="s">
        <v>3377</v>
      </c>
      <c r="K183" s="43" t="s">
        <v>3498</v>
      </c>
      <c r="L183" s="41" t="str">
        <f>VLOOKUP(E183,'Catalogo Cont Gral (UAS)'!C$2:H$1784,6,FALSE)</f>
        <v>APOYOS A LA CAPACITACIÓN DE PERSONAL </v>
      </c>
      <c r="M183" s="40" t="e">
        <f>VLOOKUP(I183,'Clasificador Obj de Gto (CONAC)'!D$6:E$422,2,FALSE)</f>
        <v>#N/A</v>
      </c>
      <c r="N183" s="40" t="e">
        <f>VLOOKUP(E183,'Plan de Cuentas (CONAC)'!E$6:F$346,2,FALSE)</f>
        <v>#N/A</v>
      </c>
      <c r="O183" s="43" t="s">
        <v>3493</v>
      </c>
    </row>
    <row r="184" spans="1:15" s="40" customFormat="1" ht="27.75" customHeight="1" outlineLevel="1" x14ac:dyDescent="0.45">
      <c r="A184" s="67"/>
      <c r="B184" s="44" t="s">
        <v>4769</v>
      </c>
      <c r="C184" s="44" t="s">
        <v>2400</v>
      </c>
      <c r="D184" s="56">
        <v>5115005001</v>
      </c>
      <c r="E184" s="44" t="s">
        <v>2400</v>
      </c>
      <c r="F184" s="44" t="s">
        <v>985</v>
      </c>
      <c r="G184" s="44" t="s">
        <v>9985</v>
      </c>
      <c r="H184" s="44" t="s">
        <v>933</v>
      </c>
      <c r="I184" s="89">
        <v>1551</v>
      </c>
      <c r="J184" s="46" t="s">
        <v>3378</v>
      </c>
      <c r="K184" s="46" t="s">
        <v>3499</v>
      </c>
      <c r="L184" s="44" t="str">
        <f>VLOOKUP(E184,'Catalogo Cont Gral (UAS)'!C$2:H$1784,6,FALSE)</f>
        <v>PERSONAL ACADÉMICO </v>
      </c>
      <c r="M184" s="40" t="e">
        <f>VLOOKUP(I184,'Clasificador Obj de Gto (CONAC)'!D$6:E$422,2,FALSE)</f>
        <v>#N/A</v>
      </c>
      <c r="N184" s="40" t="e">
        <f>VLOOKUP(E184,'Plan de Cuentas (CONAC)'!E$6:F$346,2,FALSE)</f>
        <v>#N/A</v>
      </c>
      <c r="O184" s="46" t="s">
        <v>3494</v>
      </c>
    </row>
    <row r="185" spans="1:15" s="40" customFormat="1" ht="27.75" customHeight="1" outlineLevel="1" x14ac:dyDescent="0.45">
      <c r="A185" s="67"/>
      <c r="B185" s="44" t="s">
        <v>4769</v>
      </c>
      <c r="C185" s="44" t="s">
        <v>2401</v>
      </c>
      <c r="D185" s="56">
        <v>5115005002</v>
      </c>
      <c r="E185" s="44" t="s">
        <v>2401</v>
      </c>
      <c r="F185" s="44" t="s">
        <v>985</v>
      </c>
      <c r="G185" s="44" t="s">
        <v>9986</v>
      </c>
      <c r="H185" s="44" t="s">
        <v>933</v>
      </c>
      <c r="I185" s="89">
        <v>1551</v>
      </c>
      <c r="J185" s="46" t="s">
        <v>3378</v>
      </c>
      <c r="K185" s="46" t="s">
        <v>3500</v>
      </c>
      <c r="L185" s="44" t="str">
        <f>VLOOKUP(E185,'Catalogo Cont Gral (UAS)'!C$2:H$1784,6,FALSE)</f>
        <v>PERSONAL ADMINISTRATIVO </v>
      </c>
      <c r="M185" s="40" t="e">
        <f>VLOOKUP(I185,'Clasificador Obj de Gto (CONAC)'!D$6:E$422,2,FALSE)</f>
        <v>#N/A</v>
      </c>
      <c r="N185" s="40" t="e">
        <f>VLOOKUP(E185,'Plan de Cuentas (CONAC)'!E$6:F$346,2,FALSE)</f>
        <v>#N/A</v>
      </c>
      <c r="O185" s="46" t="s">
        <v>3495</v>
      </c>
    </row>
    <row r="186" spans="1:15" s="40" customFormat="1" ht="27.75" customHeight="1" outlineLevel="1" x14ac:dyDescent="0.45">
      <c r="A186" s="67"/>
      <c r="B186" s="44" t="s">
        <v>4769</v>
      </c>
      <c r="C186" s="44" t="s">
        <v>2402</v>
      </c>
      <c r="D186" s="56">
        <v>5115005003</v>
      </c>
      <c r="E186" s="44" t="s">
        <v>2402</v>
      </c>
      <c r="F186" s="44" t="s">
        <v>985</v>
      </c>
      <c r="G186" s="44" t="s">
        <v>9987</v>
      </c>
      <c r="H186" s="44" t="s">
        <v>933</v>
      </c>
      <c r="I186" s="89">
        <v>1551</v>
      </c>
      <c r="J186" s="46" t="s">
        <v>3378</v>
      </c>
      <c r="K186" s="46" t="s">
        <v>3501</v>
      </c>
      <c r="L186" s="44" t="str">
        <f>VLOOKUP(E186,'Catalogo Cont Gral (UAS)'!C$2:H$1784,6,FALSE)</f>
        <v>PERSONAL DE CONFIANZA </v>
      </c>
      <c r="M186" s="40" t="e">
        <f>VLOOKUP(I186,'Clasificador Obj de Gto (CONAC)'!D$6:E$422,2,FALSE)</f>
        <v>#N/A</v>
      </c>
      <c r="N186" s="40" t="e">
        <f>VLOOKUP(E186,'Plan de Cuentas (CONAC)'!E$6:F$346,2,FALSE)</f>
        <v>#N/A</v>
      </c>
      <c r="O186" s="46" t="s">
        <v>3496</v>
      </c>
    </row>
    <row r="187" spans="1:15" s="40" customFormat="1" ht="27.75" customHeight="1" outlineLevel="1" x14ac:dyDescent="0.45">
      <c r="A187" s="67" t="s">
        <v>5698</v>
      </c>
      <c r="B187" s="41" t="s">
        <v>4769</v>
      </c>
      <c r="C187" s="41" t="s">
        <v>1786</v>
      </c>
      <c r="D187" s="55">
        <v>5115006</v>
      </c>
      <c r="E187" s="41" t="s">
        <v>5708</v>
      </c>
      <c r="F187" s="41" t="s">
        <v>985</v>
      </c>
      <c r="G187" s="41" t="s">
        <v>9988</v>
      </c>
      <c r="H187" s="41" t="s">
        <v>931</v>
      </c>
      <c r="I187" s="88">
        <v>159</v>
      </c>
      <c r="J187" s="43" t="s">
        <v>3379</v>
      </c>
      <c r="K187" s="43" t="s">
        <v>3502</v>
      </c>
      <c r="L187" s="41" t="str">
        <f>VLOOKUP(E187,'Catalogo Cont Gral (UAS)'!C$2:H$1784,6,FALSE)</f>
        <v>SEGUROS DE VIDA </v>
      </c>
      <c r="O187" s="46"/>
    </row>
    <row r="188" spans="1:15" s="40" customFormat="1" ht="27.75" customHeight="1" outlineLevel="1" x14ac:dyDescent="0.45">
      <c r="A188" s="67" t="s">
        <v>5698</v>
      </c>
      <c r="B188" s="44" t="s">
        <v>4769</v>
      </c>
      <c r="C188" s="44" t="s">
        <v>2403</v>
      </c>
      <c r="D188" s="56">
        <v>5115006001</v>
      </c>
      <c r="E188" s="44" t="s">
        <v>5709</v>
      </c>
      <c r="F188" s="44" t="s">
        <v>985</v>
      </c>
      <c r="G188" s="44" t="s">
        <v>9989</v>
      </c>
      <c r="H188" s="44" t="s">
        <v>933</v>
      </c>
      <c r="I188" s="89">
        <v>1591</v>
      </c>
      <c r="J188" s="46" t="s">
        <v>3380</v>
      </c>
      <c r="K188" s="46" t="s">
        <v>3503</v>
      </c>
      <c r="L188" s="44" t="str">
        <f>VLOOKUP(E188,'Catalogo Cont Gral (UAS)'!C$2:H$1784,6,FALSE)</f>
        <v>SEGURO DE VIDA ELECTRICISTAS </v>
      </c>
      <c r="O188" s="46"/>
    </row>
    <row r="189" spans="1:15" s="40" customFormat="1" ht="27.75" customHeight="1" outlineLevel="1" x14ac:dyDescent="0.45">
      <c r="A189" s="67"/>
      <c r="B189" s="41" t="s">
        <v>4769</v>
      </c>
      <c r="C189" s="41" t="s">
        <v>1786</v>
      </c>
      <c r="D189" s="55">
        <v>5116</v>
      </c>
      <c r="E189" s="41" t="s">
        <v>1786</v>
      </c>
      <c r="F189" s="41" t="s">
        <v>985</v>
      </c>
      <c r="G189" s="41" t="s">
        <v>9990</v>
      </c>
      <c r="H189" s="41" t="s">
        <v>931</v>
      </c>
      <c r="I189" s="88">
        <v>1700</v>
      </c>
      <c r="J189" s="43" t="s">
        <v>3385</v>
      </c>
      <c r="K189" s="43" t="s">
        <v>3504</v>
      </c>
      <c r="L189" s="41" t="str">
        <f>VLOOKUP(E189,'Catalogo Cont Gral (UAS)'!C$2:H$1784,6,FALSE)</f>
        <v>PAGO DE ESTÍMULOS </v>
      </c>
      <c r="M189" s="40" t="str">
        <f>VLOOKUP(I189,'Clasificador Obj de Gto (CONAC)'!D$6:E$422,2,FALSE)</f>
        <v>PAGO DE ESTÍMULOS A SERVIDORES PÚBLICOS</v>
      </c>
      <c r="N189" s="40" t="str">
        <f>VLOOKUP(E189,'Plan de Cuentas (CONAC)'!E$6:F$346,2,FALSE)</f>
        <v>Pago de Estímulos a Servidores Públicos</v>
      </c>
      <c r="O189" s="43" t="s">
        <v>3497</v>
      </c>
    </row>
    <row r="190" spans="1:15" s="40" customFormat="1" ht="27.75" customHeight="1" outlineLevel="1" x14ac:dyDescent="0.45">
      <c r="A190" s="67"/>
      <c r="B190" s="44" t="s">
        <v>4769</v>
      </c>
      <c r="C190" s="44" t="s">
        <v>2403</v>
      </c>
      <c r="D190" s="56">
        <v>5116001</v>
      </c>
      <c r="E190" s="44" t="s">
        <v>2403</v>
      </c>
      <c r="F190" s="44" t="s">
        <v>985</v>
      </c>
      <c r="G190" s="44" t="s">
        <v>9991</v>
      </c>
      <c r="H190" s="44" t="s">
        <v>933</v>
      </c>
      <c r="I190" s="89">
        <v>1711</v>
      </c>
      <c r="J190" s="46" t="s">
        <v>3388</v>
      </c>
      <c r="K190" s="46" t="s">
        <v>3505</v>
      </c>
      <c r="L190" s="44" t="str">
        <f>VLOOKUP(E190,'Catalogo Cont Gral (UAS)'!C$2:H$1784,6,FALSE)</f>
        <v>ESTÍMULOS </v>
      </c>
      <c r="M190" s="40" t="e">
        <f>VLOOKUP(I190,'Clasificador Obj de Gto (CONAC)'!D$6:E$422,2,FALSE)</f>
        <v>#N/A</v>
      </c>
      <c r="N190" s="40" t="e">
        <f>VLOOKUP(E190,'Plan de Cuentas (CONAC)'!E$6:F$346,2,FALSE)</f>
        <v>#N/A</v>
      </c>
      <c r="O190" s="46" t="s">
        <v>3498</v>
      </c>
    </row>
    <row r="191" spans="1:15" s="40" customFormat="1" ht="27.75" customHeight="1" x14ac:dyDescent="0.45">
      <c r="A191" s="67"/>
      <c r="B191" s="44" t="s">
        <v>4769</v>
      </c>
      <c r="C191" s="44" t="s">
        <v>2404</v>
      </c>
      <c r="D191" s="56">
        <v>5116002</v>
      </c>
      <c r="E191" s="44" t="s">
        <v>2404</v>
      </c>
      <c r="F191" s="44" t="s">
        <v>985</v>
      </c>
      <c r="G191" s="44" t="s">
        <v>9992</v>
      </c>
      <c r="H191" s="44" t="s">
        <v>933</v>
      </c>
      <c r="I191" s="89">
        <v>1711</v>
      </c>
      <c r="J191" s="46" t="s">
        <v>3388</v>
      </c>
      <c r="K191" s="46" t="s">
        <v>3506</v>
      </c>
      <c r="L191" s="44" t="str">
        <f>VLOOKUP(E191,'Catalogo Cont Gral (UAS)'!C$2:H$1784,6,FALSE)</f>
        <v>PROGRAMA DE RETENCIONES PERSONAL ACADÉMICO C/CONVENIO </v>
      </c>
      <c r="M191" s="40" t="e">
        <f>VLOOKUP(I191,'Clasificador Obj de Gto (CONAC)'!D$6:E$422,2,FALSE)</f>
        <v>#N/A</v>
      </c>
      <c r="N191" s="40" t="e">
        <f>VLOOKUP(E191,'Plan de Cuentas (CONAC)'!E$6:F$346,2,FALSE)</f>
        <v>#N/A</v>
      </c>
      <c r="O191" s="46" t="s">
        <v>3499</v>
      </c>
    </row>
    <row r="192" spans="1:15" s="40" customFormat="1" ht="27.75" customHeight="1" outlineLevel="1" x14ac:dyDescent="0.45">
      <c r="A192" s="67"/>
      <c r="B192" s="37" t="s">
        <v>4769</v>
      </c>
      <c r="C192" s="37" t="s">
        <v>2405</v>
      </c>
      <c r="D192" s="54">
        <v>512</v>
      </c>
      <c r="E192" s="37" t="s">
        <v>2405</v>
      </c>
      <c r="F192" s="37" t="s">
        <v>988</v>
      </c>
      <c r="G192" s="37" t="s">
        <v>988</v>
      </c>
      <c r="H192" s="37" t="s">
        <v>931</v>
      </c>
      <c r="I192" s="87">
        <v>2000</v>
      </c>
      <c r="J192" s="39" t="s">
        <v>3397</v>
      </c>
      <c r="K192" s="39" t="s">
        <v>3507</v>
      </c>
      <c r="L192" s="37" t="str">
        <f>VLOOKUP(E192,'Catalogo Cont Gral (UAS)'!C$2:H$1784,6,FALSE)</f>
        <v>MATERIALES Y SUMINISTROS </v>
      </c>
      <c r="M192" s="40" t="str">
        <f>VLOOKUP(I192,'Clasificador Obj de Gto (CONAC)'!D$6:E$422,2,FALSE)</f>
        <v>MATERIALES Y SUMINISTROS</v>
      </c>
      <c r="N192" s="40" t="e">
        <f>VLOOKUP(E192,'Plan de Cuentas (CONAC)'!E$6:F$346,2,FALSE)</f>
        <v>#N/A</v>
      </c>
      <c r="O192" s="39" t="s">
        <v>3500</v>
      </c>
    </row>
    <row r="193" spans="1:15" s="40" customFormat="1" ht="27.75" customHeight="1" outlineLevel="1" x14ac:dyDescent="0.45">
      <c r="A193" s="67"/>
      <c r="B193" s="41" t="s">
        <v>4769</v>
      </c>
      <c r="C193" s="41" t="s">
        <v>1787</v>
      </c>
      <c r="D193" s="55">
        <v>5121</v>
      </c>
      <c r="E193" s="41" t="s">
        <v>1787</v>
      </c>
      <c r="F193" s="41" t="s">
        <v>988</v>
      </c>
      <c r="G193" s="41" t="s">
        <v>9993</v>
      </c>
      <c r="H193" s="41" t="s">
        <v>931</v>
      </c>
      <c r="I193" s="88">
        <v>2100</v>
      </c>
      <c r="J193" s="43" t="s">
        <v>3399</v>
      </c>
      <c r="K193" s="43" t="s">
        <v>3508</v>
      </c>
      <c r="L193" s="41" t="str">
        <f>VLOOKUP(E193,'Catalogo Cont Gral (UAS)'!C$2:H$1784,6,FALSE)</f>
        <v>MATERIALES DE ADMINISTRACIÓN, EMISIÓN DE DOCUMENTOS Y ARTS. OFICIALES </v>
      </c>
      <c r="M193" s="40" t="str">
        <f>VLOOKUP(I193,'Clasificador Obj de Gto (CONAC)'!D$6:E$422,2,FALSE)</f>
        <v>MATERIALES DE ADMINISTRACIÓN, EMISIÓN DE DOCUMENTOS Y ARTÍCULOS</v>
      </c>
      <c r="N193" s="40" t="str">
        <f>VLOOKUP(E193,'Plan de Cuentas (CONAC)'!E$6:F$346,2,FALSE)</f>
        <v>Materiales de Administración, Emisión de Documentos y Artículos Oficiales</v>
      </c>
      <c r="O193" s="43" t="s">
        <v>3501</v>
      </c>
    </row>
    <row r="194" spans="1:15" s="40" customFormat="1" ht="27.75" customHeight="1" outlineLevel="1" x14ac:dyDescent="0.45">
      <c r="A194" s="67"/>
      <c r="B194" s="44" t="s">
        <v>4769</v>
      </c>
      <c r="C194" s="44" t="s">
        <v>2406</v>
      </c>
      <c r="D194" s="56">
        <v>5121001</v>
      </c>
      <c r="E194" s="44" t="s">
        <v>2406</v>
      </c>
      <c r="F194" s="44" t="s">
        <v>988</v>
      </c>
      <c r="G194" s="44" t="s">
        <v>9994</v>
      </c>
      <c r="H194" s="44" t="s">
        <v>933</v>
      </c>
      <c r="I194" s="89">
        <v>2111</v>
      </c>
      <c r="J194" s="46" t="s">
        <v>3402</v>
      </c>
      <c r="K194" s="46" t="s">
        <v>3509</v>
      </c>
      <c r="L194" s="44" t="str">
        <f>VLOOKUP(E194,'Catalogo Cont Gral (UAS)'!C$2:H$1784,6,FALSE)</f>
        <v>MATERIALES , ÚTILES Y EQUIPOS MENORES DE OFICINA </v>
      </c>
      <c r="M194" s="40" t="e">
        <f>VLOOKUP(I194,'Clasificador Obj de Gto (CONAC)'!D$6:E$422,2,FALSE)</f>
        <v>#N/A</v>
      </c>
      <c r="N194" s="40" t="e">
        <f>VLOOKUP(E194,'Plan de Cuentas (CONAC)'!E$6:F$346,2,FALSE)</f>
        <v>#N/A</v>
      </c>
      <c r="O194" s="46" t="s">
        <v>3502</v>
      </c>
    </row>
    <row r="195" spans="1:15" s="40" customFormat="1" ht="27.75" customHeight="1" outlineLevel="1" x14ac:dyDescent="0.45">
      <c r="A195" s="67"/>
      <c r="B195" s="44" t="s">
        <v>4769</v>
      </c>
      <c r="C195" s="44" t="s">
        <v>2407</v>
      </c>
      <c r="D195" s="56">
        <v>5121002</v>
      </c>
      <c r="E195" s="44" t="s">
        <v>2407</v>
      </c>
      <c r="F195" s="44" t="s">
        <v>988</v>
      </c>
      <c r="G195" s="44" t="s">
        <v>9995</v>
      </c>
      <c r="H195" s="44" t="s">
        <v>933</v>
      </c>
      <c r="I195" s="89">
        <v>2121</v>
      </c>
      <c r="J195" s="46" t="s">
        <v>3404</v>
      </c>
      <c r="K195" s="46" t="s">
        <v>3510</v>
      </c>
      <c r="L195" s="44" t="str">
        <f>VLOOKUP(E195,'Catalogo Cont Gral (UAS)'!C$2:H$1784,6,FALSE)</f>
        <v>MATERIALES Y ÚTILES DE IMPRESIÓN Y REPRODUCCIÓN </v>
      </c>
      <c r="M195" s="40" t="e">
        <f>VLOOKUP(I195,'Clasificador Obj de Gto (CONAC)'!D$6:E$422,2,FALSE)</f>
        <v>#N/A</v>
      </c>
      <c r="N195" s="40" t="e">
        <f>VLOOKUP(E195,'Plan de Cuentas (CONAC)'!E$6:F$346,2,FALSE)</f>
        <v>#N/A</v>
      </c>
      <c r="O195" s="46" t="s">
        <v>3503</v>
      </c>
    </row>
    <row r="196" spans="1:15" s="40" customFormat="1" ht="27.75" customHeight="1" outlineLevel="1" x14ac:dyDescent="0.45">
      <c r="A196" s="67"/>
      <c r="B196" s="44" t="s">
        <v>4769</v>
      </c>
      <c r="C196" s="44" t="s">
        <v>2408</v>
      </c>
      <c r="D196" s="56">
        <v>5121004</v>
      </c>
      <c r="E196" s="44" t="s">
        <v>2408</v>
      </c>
      <c r="F196" s="44" t="s">
        <v>988</v>
      </c>
      <c r="G196" s="44" t="s">
        <v>9996</v>
      </c>
      <c r="H196" s="44" t="s">
        <v>933</v>
      </c>
      <c r="I196" s="89">
        <v>2141</v>
      </c>
      <c r="J196" s="46" t="s">
        <v>3408</v>
      </c>
      <c r="K196" s="46" t="s">
        <v>3511</v>
      </c>
      <c r="L196" s="44" t="str">
        <f>VLOOKUP(E196,'Catalogo Cont Gral (UAS)'!C$2:H$1784,6,FALSE)</f>
        <v>MATERIALES, ÚTILES Y EQUIPOS MENORES DE TECNOLOGIAS DE LA INFORMACIÓN Y COMUNICACIÓN </v>
      </c>
      <c r="M196" s="40" t="e">
        <f>VLOOKUP(I196,'Clasificador Obj de Gto (CONAC)'!D$6:E$422,2,FALSE)</f>
        <v>#N/A</v>
      </c>
      <c r="N196" s="40" t="e">
        <f>VLOOKUP(E196,'Plan de Cuentas (CONAC)'!E$6:F$346,2,FALSE)</f>
        <v>#N/A</v>
      </c>
      <c r="O196" s="46" t="s">
        <v>3504</v>
      </c>
    </row>
    <row r="197" spans="1:15" s="40" customFormat="1" ht="27.75" customHeight="1" outlineLevel="1" x14ac:dyDescent="0.45">
      <c r="A197" s="67"/>
      <c r="B197" s="44" t="s">
        <v>4769</v>
      </c>
      <c r="C197" s="44" t="s">
        <v>2409</v>
      </c>
      <c r="D197" s="56">
        <v>5121005</v>
      </c>
      <c r="E197" s="44" t="s">
        <v>2409</v>
      </c>
      <c r="F197" s="44" t="s">
        <v>988</v>
      </c>
      <c r="G197" s="44" t="s">
        <v>9997</v>
      </c>
      <c r="H197" s="44" t="s">
        <v>933</v>
      </c>
      <c r="I197" s="89">
        <v>2151</v>
      </c>
      <c r="J197" s="46" t="s">
        <v>3410</v>
      </c>
      <c r="K197" s="46" t="s">
        <v>3512</v>
      </c>
      <c r="L197" s="44" t="str">
        <f>VLOOKUP(E197,'Catalogo Cont Gral (UAS)'!C$2:H$1784,6,FALSE)</f>
        <v>MATERIAL IMPRESO E INFORMACION DIGITAL </v>
      </c>
      <c r="M197" s="40" t="e">
        <f>VLOOKUP(I197,'Clasificador Obj de Gto (CONAC)'!D$6:E$422,2,FALSE)</f>
        <v>#N/A</v>
      </c>
      <c r="N197" s="40" t="e">
        <f>VLOOKUP(E197,'Plan de Cuentas (CONAC)'!E$6:F$346,2,FALSE)</f>
        <v>#N/A</v>
      </c>
      <c r="O197" s="46" t="s">
        <v>3505</v>
      </c>
    </row>
    <row r="198" spans="1:15" s="40" customFormat="1" ht="27.75" customHeight="1" outlineLevel="1" x14ac:dyDescent="0.45">
      <c r="A198" s="67"/>
      <c r="B198" s="44" t="s">
        <v>4769</v>
      </c>
      <c r="C198" s="44" t="s">
        <v>2410</v>
      </c>
      <c r="D198" s="56">
        <v>5121006</v>
      </c>
      <c r="E198" s="44" t="s">
        <v>2410</v>
      </c>
      <c r="F198" s="44" t="s">
        <v>988</v>
      </c>
      <c r="G198" s="44" t="s">
        <v>9998</v>
      </c>
      <c r="H198" s="44" t="s">
        <v>933</v>
      </c>
      <c r="I198" s="89">
        <v>2161</v>
      </c>
      <c r="J198" s="46" t="s">
        <v>3412</v>
      </c>
      <c r="K198" s="46" t="s">
        <v>3513</v>
      </c>
      <c r="L198" s="44" t="str">
        <f>VLOOKUP(E198,'Catalogo Cont Gral (UAS)'!C$2:H$1784,6,FALSE)</f>
        <v>MATERIAL DE LIMPIEZA </v>
      </c>
      <c r="M198" s="40" t="e">
        <f>VLOOKUP(I198,'Clasificador Obj de Gto (CONAC)'!D$6:E$422,2,FALSE)</f>
        <v>#N/A</v>
      </c>
      <c r="N198" s="40" t="e">
        <f>VLOOKUP(E198,'Plan de Cuentas (CONAC)'!E$6:F$346,2,FALSE)</f>
        <v>#N/A</v>
      </c>
      <c r="O198" s="46" t="s">
        <v>3506</v>
      </c>
    </row>
    <row r="199" spans="1:15" s="40" customFormat="1" ht="27.75" customHeight="1" outlineLevel="1" x14ac:dyDescent="0.45">
      <c r="A199" s="67"/>
      <c r="B199" s="44" t="s">
        <v>4769</v>
      </c>
      <c r="C199" s="44" t="s">
        <v>2411</v>
      </c>
      <c r="D199" s="56">
        <v>5121007</v>
      </c>
      <c r="E199" s="44" t="s">
        <v>2411</v>
      </c>
      <c r="F199" s="44" t="s">
        <v>988</v>
      </c>
      <c r="G199" s="44" t="s">
        <v>9999</v>
      </c>
      <c r="H199" s="44" t="s">
        <v>933</v>
      </c>
      <c r="I199" s="89">
        <v>2171</v>
      </c>
      <c r="J199" s="46" t="s">
        <v>3414</v>
      </c>
      <c r="K199" s="46" t="s">
        <v>3514</v>
      </c>
      <c r="L199" s="44" t="str">
        <f>VLOOKUP(E199,'Catalogo Cont Gral (UAS)'!C$2:H$1784,6,FALSE)</f>
        <v>MATERIALES Y ÚTILES DE ENSEÑANZA </v>
      </c>
      <c r="M199" s="40" t="e">
        <f>VLOOKUP(I199,'Clasificador Obj de Gto (CONAC)'!D$6:E$422,2,FALSE)</f>
        <v>#N/A</v>
      </c>
      <c r="N199" s="40" t="e">
        <f>VLOOKUP(E199,'Plan de Cuentas (CONAC)'!E$6:F$346,2,FALSE)</f>
        <v>#N/A</v>
      </c>
      <c r="O199" s="46" t="s">
        <v>3507</v>
      </c>
    </row>
    <row r="200" spans="1:15" s="40" customFormat="1" ht="27.75" customHeight="1" outlineLevel="1" x14ac:dyDescent="0.45">
      <c r="A200" s="67"/>
      <c r="B200" s="44" t="s">
        <v>4769</v>
      </c>
      <c r="C200" s="44" t="s">
        <v>2412</v>
      </c>
      <c r="D200" s="56">
        <v>5121008</v>
      </c>
      <c r="E200" s="44" t="s">
        <v>2412</v>
      </c>
      <c r="F200" s="44" t="s">
        <v>988</v>
      </c>
      <c r="G200" s="44" t="s">
        <v>10000</v>
      </c>
      <c r="H200" s="44" t="s">
        <v>933</v>
      </c>
      <c r="I200" s="89">
        <v>2181</v>
      </c>
      <c r="J200" s="46" t="s">
        <v>3416</v>
      </c>
      <c r="K200" s="46" t="s">
        <v>3515</v>
      </c>
      <c r="L200" s="44" t="str">
        <f>VLOOKUP(E200,'Catalogo Cont Gral (UAS)'!C$2:H$1784,6,FALSE)</f>
        <v>MATERIALES PARA EL REGISTRO E IDENTIFICACIÓN DE BIENES Y PERSONAS </v>
      </c>
      <c r="M200" s="40" t="e">
        <f>VLOOKUP(I200,'Clasificador Obj de Gto (CONAC)'!D$6:E$422,2,FALSE)</f>
        <v>#N/A</v>
      </c>
      <c r="N200" s="40" t="e">
        <f>VLOOKUP(E200,'Plan de Cuentas (CONAC)'!E$6:F$346,2,FALSE)</f>
        <v>#N/A</v>
      </c>
      <c r="O200" s="46" t="s">
        <v>3508</v>
      </c>
    </row>
    <row r="201" spans="1:15" s="40" customFormat="1" ht="27.75" customHeight="1" outlineLevel="1" x14ac:dyDescent="0.45">
      <c r="A201" s="67"/>
      <c r="B201" s="41" t="s">
        <v>4769</v>
      </c>
      <c r="C201" s="41" t="s">
        <v>1788</v>
      </c>
      <c r="D201" s="55">
        <v>5122</v>
      </c>
      <c r="E201" s="41" t="s">
        <v>1788</v>
      </c>
      <c r="F201" s="41" t="s">
        <v>988</v>
      </c>
      <c r="G201" s="41" t="s">
        <v>9134</v>
      </c>
      <c r="H201" s="41" t="s">
        <v>931</v>
      </c>
      <c r="I201" s="88">
        <v>2200</v>
      </c>
      <c r="J201" s="43" t="s">
        <v>3417</v>
      </c>
      <c r="K201" s="43" t="s">
        <v>3516</v>
      </c>
      <c r="L201" s="41" t="str">
        <f>VLOOKUP(E201,'Catalogo Cont Gral (UAS)'!C$2:H$1784,6,FALSE)</f>
        <v>ALIMENTOS Y UTENSILIOS </v>
      </c>
      <c r="M201" s="40" t="str">
        <f>VLOOKUP(I201,'Clasificador Obj de Gto (CONAC)'!D$6:E$422,2,FALSE)</f>
        <v>ALIMENTOS Y UTENSILIOS</v>
      </c>
      <c r="N201" s="40" t="str">
        <f>VLOOKUP(E201,'Plan de Cuentas (CONAC)'!E$6:F$346,2,FALSE)</f>
        <v>Alimentos y Utensilios</v>
      </c>
      <c r="O201" s="43" t="s">
        <v>3509</v>
      </c>
    </row>
    <row r="202" spans="1:15" s="40" customFormat="1" ht="27.75" customHeight="1" outlineLevel="1" x14ac:dyDescent="0.45">
      <c r="A202" s="67"/>
      <c r="B202" s="41" t="s">
        <v>4769</v>
      </c>
      <c r="C202" s="41" t="s">
        <v>2413</v>
      </c>
      <c r="D202" s="55">
        <v>5122001</v>
      </c>
      <c r="E202" s="41" t="s">
        <v>2413</v>
      </c>
      <c r="F202" s="41" t="s">
        <v>988</v>
      </c>
      <c r="G202" s="41" t="s">
        <v>10001</v>
      </c>
      <c r="H202" s="41" t="s">
        <v>931</v>
      </c>
      <c r="I202" s="88">
        <v>221</v>
      </c>
      <c r="J202" s="43" t="s">
        <v>3419</v>
      </c>
      <c r="K202" s="43" t="s">
        <v>3517</v>
      </c>
      <c r="L202" s="41" t="str">
        <f>VLOOKUP(E202,'Catalogo Cont Gral (UAS)'!C$2:H$1784,6,FALSE)</f>
        <v>PRODUCTOS ALIMENTICIOS PARA PERSONAS </v>
      </c>
      <c r="M202" s="40" t="e">
        <f>VLOOKUP(I202,'Clasificador Obj de Gto (CONAC)'!D$6:E$422,2,FALSE)</f>
        <v>#N/A</v>
      </c>
      <c r="N202" s="40" t="e">
        <f>VLOOKUP(E202,'Plan de Cuentas (CONAC)'!E$6:F$346,2,FALSE)</f>
        <v>#N/A</v>
      </c>
      <c r="O202" s="43" t="s">
        <v>3510</v>
      </c>
    </row>
    <row r="203" spans="1:15" s="40" customFormat="1" ht="27.75" customHeight="1" outlineLevel="1" x14ac:dyDescent="0.45">
      <c r="A203" s="67"/>
      <c r="B203" s="44" t="s">
        <v>4769</v>
      </c>
      <c r="C203" s="44" t="s">
        <v>2414</v>
      </c>
      <c r="D203" s="56">
        <v>5122001001</v>
      </c>
      <c r="E203" s="44" t="s">
        <v>2414</v>
      </c>
      <c r="F203" s="44" t="s">
        <v>988</v>
      </c>
      <c r="G203" s="44" t="s">
        <v>10002</v>
      </c>
      <c r="H203" s="44" t="s">
        <v>933</v>
      </c>
      <c r="I203" s="89">
        <v>2211</v>
      </c>
      <c r="J203" s="46" t="s">
        <v>3420</v>
      </c>
      <c r="K203" s="46" t="s">
        <v>3518</v>
      </c>
      <c r="L203" s="44" t="str">
        <f>VLOOKUP(E203,'Catalogo Cont Gral (UAS)'!C$2:H$1784,6,FALSE)</f>
        <v>ADMINISTRACIÓN GENERAL </v>
      </c>
      <c r="M203" s="40" t="e">
        <f>VLOOKUP(I203,'Clasificador Obj de Gto (CONAC)'!D$6:E$422,2,FALSE)</f>
        <v>#N/A</v>
      </c>
      <c r="N203" s="40" t="e">
        <f>VLOOKUP(E203,'Plan de Cuentas (CONAC)'!E$6:F$346,2,FALSE)</f>
        <v>#N/A</v>
      </c>
      <c r="O203" s="46" t="s">
        <v>3511</v>
      </c>
    </row>
    <row r="204" spans="1:15" s="40" customFormat="1" ht="27.75" customHeight="1" outlineLevel="1" x14ac:dyDescent="0.45">
      <c r="A204" s="67"/>
      <c r="B204" s="44" t="s">
        <v>4769</v>
      </c>
      <c r="C204" s="44" t="s">
        <v>2415</v>
      </c>
      <c r="D204" s="56">
        <v>5122001002</v>
      </c>
      <c r="E204" s="44" t="s">
        <v>2415</v>
      </c>
      <c r="F204" s="44" t="s">
        <v>988</v>
      </c>
      <c r="G204" s="44" t="s">
        <v>10003</v>
      </c>
      <c r="H204" s="44" t="s">
        <v>933</v>
      </c>
      <c r="I204" s="89">
        <v>2211</v>
      </c>
      <c r="J204" s="46" t="s">
        <v>3420</v>
      </c>
      <c r="K204" s="46" t="s">
        <v>3519</v>
      </c>
      <c r="L204" s="44" t="str">
        <f>VLOOKUP(E204,'Catalogo Cont Gral (UAS)'!C$2:H$1784,6,FALSE)</f>
        <v>CASAS ASISTENCIALES </v>
      </c>
      <c r="M204" s="40" t="e">
        <f>VLOOKUP(I204,'Clasificador Obj de Gto (CONAC)'!D$6:E$422,2,FALSE)</f>
        <v>#N/A</v>
      </c>
      <c r="N204" s="40" t="e">
        <f>VLOOKUP(E204,'Plan de Cuentas (CONAC)'!E$6:F$346,2,FALSE)</f>
        <v>#N/A</v>
      </c>
      <c r="O204" s="46" t="s">
        <v>3512</v>
      </c>
    </row>
    <row r="205" spans="1:15" s="40" customFormat="1" ht="27.75" customHeight="1" outlineLevel="1" x14ac:dyDescent="0.45">
      <c r="A205" s="67"/>
      <c r="B205" s="44" t="s">
        <v>4769</v>
      </c>
      <c r="C205" s="44" t="s">
        <v>2416</v>
      </c>
      <c r="D205" s="56">
        <v>5122002</v>
      </c>
      <c r="E205" s="44" t="s">
        <v>2416</v>
      </c>
      <c r="F205" s="44" t="s">
        <v>988</v>
      </c>
      <c r="G205" s="44" t="s">
        <v>10004</v>
      </c>
      <c r="H205" s="44" t="s">
        <v>933</v>
      </c>
      <c r="I205" s="89">
        <v>2221</v>
      </c>
      <c r="J205" s="46" t="s">
        <v>3422</v>
      </c>
      <c r="K205" s="46" t="s">
        <v>3520</v>
      </c>
      <c r="L205" s="44" t="str">
        <f>VLOOKUP(E205,'Catalogo Cont Gral (UAS)'!C$2:H$1784,6,FALSE)</f>
        <v>PRODUCTOS ALIMENTICIOS PARA ANIMALES </v>
      </c>
      <c r="M205" s="40" t="e">
        <f>VLOOKUP(I205,'Clasificador Obj de Gto (CONAC)'!D$6:E$422,2,FALSE)</f>
        <v>#N/A</v>
      </c>
      <c r="N205" s="40" t="e">
        <f>VLOOKUP(E205,'Plan de Cuentas (CONAC)'!E$6:F$346,2,FALSE)</f>
        <v>#N/A</v>
      </c>
      <c r="O205" s="46" t="s">
        <v>3513</v>
      </c>
    </row>
    <row r="206" spans="1:15" s="40" customFormat="1" ht="27.75" customHeight="1" outlineLevel="1" x14ac:dyDescent="0.45">
      <c r="A206" s="67"/>
      <c r="B206" s="41" t="s">
        <v>4769</v>
      </c>
      <c r="C206" s="41" t="s">
        <v>2417</v>
      </c>
      <c r="D206" s="55">
        <v>5122003</v>
      </c>
      <c r="E206" s="41" t="s">
        <v>2417</v>
      </c>
      <c r="F206" s="41" t="s">
        <v>988</v>
      </c>
      <c r="G206" s="41" t="s">
        <v>10005</v>
      </c>
      <c r="H206" s="41" t="s">
        <v>931</v>
      </c>
      <c r="I206" s="88">
        <v>223</v>
      </c>
      <c r="J206" s="43" t="s">
        <v>3423</v>
      </c>
      <c r="K206" s="43" t="s">
        <v>3521</v>
      </c>
      <c r="L206" s="41" t="str">
        <f>VLOOKUP(E206,'Catalogo Cont Gral (UAS)'!C$2:H$1784,6,FALSE)</f>
        <v>UTENSILIOS PARA EL SERVICIO DE ALIMENTACIÓN </v>
      </c>
      <c r="M206" s="40" t="e">
        <f>VLOOKUP(I206,'Clasificador Obj de Gto (CONAC)'!D$6:E$422,2,FALSE)</f>
        <v>#N/A</v>
      </c>
      <c r="N206" s="40" t="e">
        <f>VLOOKUP(E206,'Plan de Cuentas (CONAC)'!E$6:F$346,2,FALSE)</f>
        <v>#N/A</v>
      </c>
      <c r="O206" s="43" t="s">
        <v>3514</v>
      </c>
    </row>
    <row r="207" spans="1:15" s="40" customFormat="1" ht="27.75" customHeight="1" outlineLevel="1" x14ac:dyDescent="0.45">
      <c r="A207" s="67"/>
      <c r="B207" s="44" t="s">
        <v>4769</v>
      </c>
      <c r="C207" s="44" t="s">
        <v>2418</v>
      </c>
      <c r="D207" s="56">
        <v>5122003001</v>
      </c>
      <c r="E207" s="44" t="s">
        <v>2418</v>
      </c>
      <c r="F207" s="44" t="s">
        <v>988</v>
      </c>
      <c r="G207" s="44" t="s">
        <v>10002</v>
      </c>
      <c r="H207" s="44" t="s">
        <v>933</v>
      </c>
      <c r="I207" s="89">
        <v>2231</v>
      </c>
      <c r="J207" s="46" t="s">
        <v>3424</v>
      </c>
      <c r="K207" s="46" t="s">
        <v>3522</v>
      </c>
      <c r="L207" s="44" t="str">
        <f>VLOOKUP(E207,'Catalogo Cont Gral (UAS)'!C$2:H$1784,6,FALSE)</f>
        <v>ADMINISTRACIÓN GENERAL </v>
      </c>
      <c r="M207" s="40" t="e">
        <f>VLOOKUP(I207,'Clasificador Obj de Gto (CONAC)'!D$6:E$422,2,FALSE)</f>
        <v>#N/A</v>
      </c>
      <c r="N207" s="40" t="e">
        <f>VLOOKUP(E207,'Plan de Cuentas (CONAC)'!E$6:F$346,2,FALSE)</f>
        <v>#N/A</v>
      </c>
      <c r="O207" s="46" t="s">
        <v>3515</v>
      </c>
    </row>
    <row r="208" spans="1:15" s="40" customFormat="1" ht="27.75" customHeight="1" outlineLevel="1" x14ac:dyDescent="0.45">
      <c r="A208" s="67"/>
      <c r="B208" s="44" t="s">
        <v>4769</v>
      </c>
      <c r="C208" s="44" t="s">
        <v>2419</v>
      </c>
      <c r="D208" s="56">
        <v>5122003002</v>
      </c>
      <c r="E208" s="44" t="s">
        <v>2419</v>
      </c>
      <c r="F208" s="44" t="s">
        <v>988</v>
      </c>
      <c r="G208" s="44" t="s">
        <v>10003</v>
      </c>
      <c r="H208" s="44" t="s">
        <v>933</v>
      </c>
      <c r="I208" s="89">
        <v>2231</v>
      </c>
      <c r="J208" s="46" t="s">
        <v>3424</v>
      </c>
      <c r="K208" s="46" t="s">
        <v>3523</v>
      </c>
      <c r="L208" s="44" t="str">
        <f>VLOOKUP(E208,'Catalogo Cont Gral (UAS)'!C$2:H$1784,6,FALSE)</f>
        <v>CASAS ASISTENCIALES </v>
      </c>
      <c r="M208" s="40" t="e">
        <f>VLOOKUP(I208,'Clasificador Obj de Gto (CONAC)'!D$6:E$422,2,FALSE)</f>
        <v>#N/A</v>
      </c>
      <c r="N208" s="40" t="e">
        <f>VLOOKUP(E208,'Plan de Cuentas (CONAC)'!E$6:F$346,2,FALSE)</f>
        <v>#N/A</v>
      </c>
      <c r="O208" s="46" t="s">
        <v>3516</v>
      </c>
    </row>
    <row r="209" spans="1:15" s="40" customFormat="1" ht="27.75" customHeight="1" outlineLevel="1" x14ac:dyDescent="0.45">
      <c r="A209" s="67"/>
      <c r="B209" s="41" t="s">
        <v>4769</v>
      </c>
      <c r="C209" s="41" t="s">
        <v>1789</v>
      </c>
      <c r="D209" s="55">
        <v>5123</v>
      </c>
      <c r="E209" s="41" t="s">
        <v>1789</v>
      </c>
      <c r="F209" s="41" t="s">
        <v>988</v>
      </c>
      <c r="G209" s="41" t="s">
        <v>10006</v>
      </c>
      <c r="H209" s="41" t="s">
        <v>931</v>
      </c>
      <c r="I209" s="88">
        <v>2300</v>
      </c>
      <c r="J209" s="43" t="s">
        <v>3425</v>
      </c>
      <c r="K209" s="43" t="s">
        <v>3524</v>
      </c>
      <c r="L209" s="41" t="str">
        <f>VLOOKUP(E209,'Catalogo Cont Gral (UAS)'!C$2:H$1784,6,FALSE)</f>
        <v>MATERIAS PRIMAS Y MATERIALES DE PRODUCCION Y COMERCIALIZACION </v>
      </c>
      <c r="M209" s="40" t="str">
        <f>VLOOKUP(I209,'Clasificador Obj de Gto (CONAC)'!D$6:E$422,2,FALSE)</f>
        <v>MATERIAS PRIMAS Y MATERIALES DE PRODUCCIÓN Y COMERCIALIZACIÓN</v>
      </c>
      <c r="N209" s="40" t="str">
        <f>VLOOKUP(E209,'Plan de Cuentas (CONAC)'!E$6:F$346,2,FALSE)</f>
        <v>Materias Primas y Materiales de Producción y Comercialización</v>
      </c>
      <c r="O209" s="43" t="s">
        <v>3517</v>
      </c>
    </row>
    <row r="210" spans="1:15" s="40" customFormat="1" ht="27.75" customHeight="1" outlineLevel="1" x14ac:dyDescent="0.45">
      <c r="A210" s="67"/>
      <c r="B210" s="44" t="s">
        <v>4769</v>
      </c>
      <c r="C210" s="44" t="s">
        <v>2420</v>
      </c>
      <c r="D210" s="56">
        <v>5123001</v>
      </c>
      <c r="E210" s="44" t="s">
        <v>2420</v>
      </c>
      <c r="F210" s="44" t="s">
        <v>988</v>
      </c>
      <c r="G210" s="44" t="s">
        <v>9123</v>
      </c>
      <c r="H210" s="44" t="s">
        <v>933</v>
      </c>
      <c r="I210" s="89">
        <v>2311</v>
      </c>
      <c r="J210" s="46" t="s">
        <v>3428</v>
      </c>
      <c r="K210" s="46" t="s">
        <v>3525</v>
      </c>
      <c r="L210" s="44" t="str">
        <f>VLOOKUP(E210,'Catalogo Cont Gral (UAS)'!C$2:H$1784,6,FALSE)</f>
        <v>PRODUCTOS ALIMENTICIOS, AGROPECUARIOS Y FORESTALES ADQUIRIDOS COMO MATERIA PRIMA </v>
      </c>
      <c r="M210" s="40" t="e">
        <f>VLOOKUP(I210,'Clasificador Obj de Gto (CONAC)'!D$6:E$422,2,FALSE)</f>
        <v>#N/A</v>
      </c>
      <c r="N210" s="40" t="e">
        <f>VLOOKUP(E210,'Plan de Cuentas (CONAC)'!E$6:F$346,2,FALSE)</f>
        <v>#N/A</v>
      </c>
      <c r="O210" s="46" t="s">
        <v>3518</v>
      </c>
    </row>
    <row r="211" spans="1:15" s="40" customFormat="1" ht="27.75" customHeight="1" outlineLevel="1" x14ac:dyDescent="0.45">
      <c r="A211" s="67"/>
      <c r="B211" s="44" t="s">
        <v>4769</v>
      </c>
      <c r="C211" s="44" t="s">
        <v>2421</v>
      </c>
      <c r="D211" s="56">
        <v>5123003</v>
      </c>
      <c r="E211" s="44" t="s">
        <v>2421</v>
      </c>
      <c r="F211" s="44" t="s">
        <v>988</v>
      </c>
      <c r="G211" s="44" t="s">
        <v>10007</v>
      </c>
      <c r="H211" s="44" t="s">
        <v>933</v>
      </c>
      <c r="I211" s="89">
        <v>2331</v>
      </c>
      <c r="J211" s="46" t="s">
        <v>3432</v>
      </c>
      <c r="K211" s="46" t="s">
        <v>3526</v>
      </c>
      <c r="L211" s="44" t="str">
        <f>VLOOKUP(E211,'Catalogo Cont Gral (UAS)'!C$2:H$1784,6,FALSE)</f>
        <v>PRODUCTOS DE PAPEL, CARTÓN E IMPRESOS ADQUIRIDOS COMO MATERIA PRIMA </v>
      </c>
      <c r="M211" s="40" t="e">
        <f>VLOOKUP(I211,'Clasificador Obj de Gto (CONAC)'!D$6:E$422,2,FALSE)</f>
        <v>#N/A</v>
      </c>
      <c r="N211" s="40" t="e">
        <f>VLOOKUP(E211,'Plan de Cuentas (CONAC)'!E$6:F$346,2,FALSE)</f>
        <v>#N/A</v>
      </c>
      <c r="O211" s="46" t="s">
        <v>3519</v>
      </c>
    </row>
    <row r="212" spans="1:15" s="40" customFormat="1" ht="27.75" customHeight="1" outlineLevel="1" x14ac:dyDescent="0.45">
      <c r="A212" s="67"/>
      <c r="B212" s="44" t="s">
        <v>4769</v>
      </c>
      <c r="C212" s="44" t="s">
        <v>2422</v>
      </c>
      <c r="D212" s="56">
        <v>5123004</v>
      </c>
      <c r="E212" s="44" t="s">
        <v>2422</v>
      </c>
      <c r="F212" s="44" t="s">
        <v>988</v>
      </c>
      <c r="G212" s="44" t="s">
        <v>10008</v>
      </c>
      <c r="H212" s="44" t="s">
        <v>933</v>
      </c>
      <c r="I212" s="89">
        <v>2341</v>
      </c>
      <c r="J212" s="46" t="s">
        <v>3434</v>
      </c>
      <c r="K212" s="46" t="s">
        <v>3527</v>
      </c>
      <c r="L212" s="44" t="str">
        <f>VLOOKUP(E212,'Catalogo Cont Gral (UAS)'!C$2:H$1784,6,FALSE)</f>
        <v>COMBUSTIBLES, LUBRICANTES, ADITIVOS, CARBÓN Y SUS DERIVADOS COMO MATERIA PRIMA </v>
      </c>
      <c r="M212" s="40" t="e">
        <f>VLOOKUP(I212,'Clasificador Obj de Gto (CONAC)'!D$6:E$422,2,FALSE)</f>
        <v>#N/A</v>
      </c>
      <c r="N212" s="40" t="e">
        <f>VLOOKUP(E212,'Plan de Cuentas (CONAC)'!E$6:F$346,2,FALSE)</f>
        <v>#N/A</v>
      </c>
      <c r="O212" s="46" t="s">
        <v>3520</v>
      </c>
    </row>
    <row r="213" spans="1:15" s="40" customFormat="1" ht="27.75" customHeight="1" outlineLevel="1" x14ac:dyDescent="0.45">
      <c r="A213" s="67"/>
      <c r="B213" s="44" t="s">
        <v>4769</v>
      </c>
      <c r="C213" s="44" t="s">
        <v>2423</v>
      </c>
      <c r="D213" s="56">
        <v>5123005</v>
      </c>
      <c r="E213" s="44" t="s">
        <v>2423</v>
      </c>
      <c r="F213" s="44" t="s">
        <v>988</v>
      </c>
      <c r="G213" s="44" t="s">
        <v>10009</v>
      </c>
      <c r="H213" s="44" t="s">
        <v>933</v>
      </c>
      <c r="I213" s="89">
        <v>2351</v>
      </c>
      <c r="J213" s="46" t="s">
        <v>3436</v>
      </c>
      <c r="K213" s="46" t="s">
        <v>3528</v>
      </c>
      <c r="L213" s="44" t="str">
        <f>VLOOKUP(E213,'Catalogo Cont Gral (UAS)'!C$2:H$1784,6,FALSE)</f>
        <v>PRODUCTOS QUIMICOS, FARMACÉUTICOS Y DE LABORATORIO ADQUIRIDOS COMO MATERIA PRIMA </v>
      </c>
      <c r="M213" s="40" t="e">
        <f>VLOOKUP(I213,'Clasificador Obj de Gto (CONAC)'!D$6:E$422,2,FALSE)</f>
        <v>#N/A</v>
      </c>
      <c r="N213" s="40" t="e">
        <f>VLOOKUP(E213,'Plan de Cuentas (CONAC)'!E$6:F$346,2,FALSE)</f>
        <v>#N/A</v>
      </c>
      <c r="O213" s="46" t="s">
        <v>3521</v>
      </c>
    </row>
    <row r="214" spans="1:15" s="40" customFormat="1" ht="27.75" customHeight="1" outlineLevel="1" x14ac:dyDescent="0.45">
      <c r="A214" s="67"/>
      <c r="B214" s="44" t="s">
        <v>4769</v>
      </c>
      <c r="C214" s="44" t="s">
        <v>2424</v>
      </c>
      <c r="D214" s="56">
        <v>5123008</v>
      </c>
      <c r="E214" s="44" t="s">
        <v>2424</v>
      </c>
      <c r="F214" s="44" t="s">
        <v>988</v>
      </c>
      <c r="G214" s="44" t="s">
        <v>10010</v>
      </c>
      <c r="H214" s="44" t="s">
        <v>933</v>
      </c>
      <c r="I214" s="89">
        <v>2381</v>
      </c>
      <c r="J214" s="46" t="s">
        <v>3442</v>
      </c>
      <c r="K214" s="46" t="s">
        <v>3529</v>
      </c>
      <c r="L214" s="44" t="str">
        <f>VLOOKUP(E214,'Catalogo Cont Gral (UAS)'!C$2:H$1784,6,FALSE)</f>
        <v>MERCANCÍAS ADQUIRIDAS PARA SU COMERCIALIZACIÓN </v>
      </c>
      <c r="M214" s="40" t="e">
        <f>VLOOKUP(I214,'Clasificador Obj de Gto (CONAC)'!D$6:E$422,2,FALSE)</f>
        <v>#N/A</v>
      </c>
      <c r="N214" s="40" t="e">
        <f>VLOOKUP(E214,'Plan de Cuentas (CONAC)'!E$6:F$346,2,FALSE)</f>
        <v>#N/A</v>
      </c>
      <c r="O214" s="46" t="s">
        <v>3522</v>
      </c>
    </row>
    <row r="215" spans="1:15" s="40" customFormat="1" ht="27.75" customHeight="1" outlineLevel="1" x14ac:dyDescent="0.45">
      <c r="A215" s="67"/>
      <c r="B215" s="44" t="s">
        <v>4769</v>
      </c>
      <c r="C215" s="44" t="s">
        <v>2425</v>
      </c>
      <c r="D215" s="56">
        <v>5123009</v>
      </c>
      <c r="E215" s="44" t="s">
        <v>2425</v>
      </c>
      <c r="F215" s="44" t="s">
        <v>988</v>
      </c>
      <c r="G215" s="44" t="s">
        <v>10011</v>
      </c>
      <c r="H215" s="44" t="s">
        <v>933</v>
      </c>
      <c r="I215" s="89">
        <v>2391</v>
      </c>
      <c r="J215" s="46" t="s">
        <v>3444</v>
      </c>
      <c r="K215" s="46" t="s">
        <v>3530</v>
      </c>
      <c r="L215" s="44" t="str">
        <f>VLOOKUP(E215,'Catalogo Cont Gral (UAS)'!C$2:H$1784,6,FALSE)</f>
        <v>OTROS PRODUCTOS ADQUIRIDOS COMO MATERIA PRIMA </v>
      </c>
      <c r="M215" s="40" t="e">
        <f>VLOOKUP(I215,'Clasificador Obj de Gto (CONAC)'!D$6:E$422,2,FALSE)</f>
        <v>#N/A</v>
      </c>
      <c r="N215" s="40" t="e">
        <f>VLOOKUP(E215,'Plan de Cuentas (CONAC)'!E$6:F$346,2,FALSE)</f>
        <v>#N/A</v>
      </c>
      <c r="O215" s="46" t="s">
        <v>3523</v>
      </c>
    </row>
    <row r="216" spans="1:15" s="40" customFormat="1" ht="27.75" customHeight="1" outlineLevel="1" x14ac:dyDescent="0.45">
      <c r="A216" s="67"/>
      <c r="B216" s="41" t="s">
        <v>4769</v>
      </c>
      <c r="C216" s="41" t="s">
        <v>1790</v>
      </c>
      <c r="D216" s="55">
        <v>5124</v>
      </c>
      <c r="E216" s="41" t="s">
        <v>1790</v>
      </c>
      <c r="F216" s="41" t="s">
        <v>988</v>
      </c>
      <c r="G216" s="41" t="s">
        <v>10012</v>
      </c>
      <c r="H216" s="41" t="s">
        <v>931</v>
      </c>
      <c r="I216" s="88">
        <v>2400</v>
      </c>
      <c r="J216" s="43" t="s">
        <v>3445</v>
      </c>
      <c r="K216" s="43" t="s">
        <v>3531</v>
      </c>
      <c r="L216" s="41" t="str">
        <f>VLOOKUP(E216,'Catalogo Cont Gral (UAS)'!C$2:H$1784,6,FALSE)</f>
        <v>MATERIALES Y ARTICULOS DE CONSTRUCCIÓN Y REPARACIÓN </v>
      </c>
      <c r="M216" s="40" t="str">
        <f>VLOOKUP(I216,'Clasificador Obj de Gto (CONAC)'!D$6:E$422,2,FALSE)</f>
        <v>MATERIALES Y ARTÍCULOS DE CONSTRUCCIÓN Y DE REPARACIÓN</v>
      </c>
      <c r="N216" s="40" t="str">
        <f>VLOOKUP(E216,'Plan de Cuentas (CONAC)'!E$6:F$346,2,FALSE)</f>
        <v>Materiales y Artículos de Construcción y de Reparación</v>
      </c>
      <c r="O216" s="43" t="s">
        <v>3524</v>
      </c>
    </row>
    <row r="217" spans="1:15" s="40" customFormat="1" ht="27.75" customHeight="1" outlineLevel="1" x14ac:dyDescent="0.45">
      <c r="A217" s="67"/>
      <c r="B217" s="44" t="s">
        <v>4769</v>
      </c>
      <c r="C217" s="44" t="s">
        <v>2426</v>
      </c>
      <c r="D217" s="56">
        <v>5124001</v>
      </c>
      <c r="E217" s="44" t="s">
        <v>2426</v>
      </c>
      <c r="F217" s="44" t="s">
        <v>988</v>
      </c>
      <c r="G217" s="44" t="s">
        <v>10013</v>
      </c>
      <c r="H217" s="44" t="s">
        <v>933</v>
      </c>
      <c r="I217" s="89">
        <v>2411</v>
      </c>
      <c r="J217" s="46" t="s">
        <v>3448</v>
      </c>
      <c r="K217" s="46" t="s">
        <v>3532</v>
      </c>
      <c r="L217" s="44" t="str">
        <f>VLOOKUP(E217,'Catalogo Cont Gral (UAS)'!C$2:H$1784,6,FALSE)</f>
        <v>PRODUCTOS MINERALES NO METÁLICOS </v>
      </c>
      <c r="M217" s="40" t="e">
        <f>VLOOKUP(I217,'Clasificador Obj de Gto (CONAC)'!D$6:E$422,2,FALSE)</f>
        <v>#N/A</v>
      </c>
      <c r="N217" s="40" t="e">
        <f>VLOOKUP(E217,'Plan de Cuentas (CONAC)'!E$6:F$346,2,FALSE)</f>
        <v>#N/A</v>
      </c>
      <c r="O217" s="46" t="s">
        <v>3525</v>
      </c>
    </row>
    <row r="218" spans="1:15" s="40" customFormat="1" ht="27.75" customHeight="1" outlineLevel="1" x14ac:dyDescent="0.45">
      <c r="A218" s="67"/>
      <c r="B218" s="44" t="s">
        <v>4769</v>
      </c>
      <c r="C218" s="44" t="s">
        <v>2427</v>
      </c>
      <c r="D218" s="56">
        <v>5124002</v>
      </c>
      <c r="E218" s="44" t="s">
        <v>2427</v>
      </c>
      <c r="F218" s="44" t="s">
        <v>988</v>
      </c>
      <c r="G218" s="44" t="s">
        <v>10014</v>
      </c>
      <c r="H218" s="44" t="s">
        <v>933</v>
      </c>
      <c r="I218" s="89">
        <v>2421</v>
      </c>
      <c r="J218" s="46" t="s">
        <v>3450</v>
      </c>
      <c r="K218" s="46" t="s">
        <v>3533</v>
      </c>
      <c r="L218" s="44" t="str">
        <f>VLOOKUP(E218,'Catalogo Cont Gral (UAS)'!C$2:H$1784,6,FALSE)</f>
        <v>CEMENTO Y PRODUCTOS DE CONCRETOS </v>
      </c>
      <c r="M218" s="40" t="e">
        <f>VLOOKUP(I218,'Clasificador Obj de Gto (CONAC)'!D$6:E$422,2,FALSE)</f>
        <v>#N/A</v>
      </c>
      <c r="N218" s="40" t="e">
        <f>VLOOKUP(E218,'Plan de Cuentas (CONAC)'!E$6:F$346,2,FALSE)</f>
        <v>#N/A</v>
      </c>
      <c r="O218" s="46" t="s">
        <v>3526</v>
      </c>
    </row>
    <row r="219" spans="1:15" s="40" customFormat="1" ht="27.75" customHeight="1" outlineLevel="1" x14ac:dyDescent="0.45">
      <c r="A219" s="67"/>
      <c r="B219" s="44" t="s">
        <v>4769</v>
      </c>
      <c r="C219" s="44" t="s">
        <v>2428</v>
      </c>
      <c r="D219" s="56">
        <v>5124003</v>
      </c>
      <c r="E219" s="44" t="s">
        <v>2428</v>
      </c>
      <c r="F219" s="44" t="s">
        <v>988</v>
      </c>
      <c r="G219" s="44" t="s">
        <v>10015</v>
      </c>
      <c r="H219" s="44" t="s">
        <v>933</v>
      </c>
      <c r="I219" s="89">
        <v>2431</v>
      </c>
      <c r="J219" s="46" t="s">
        <v>3452</v>
      </c>
      <c r="K219" s="46" t="s">
        <v>3534</v>
      </c>
      <c r="L219" s="44" t="str">
        <f>VLOOKUP(E219,'Catalogo Cont Gral (UAS)'!C$2:H$1784,6,FALSE)</f>
        <v>CAL, YESO Y PRODUCTOS DE YESO </v>
      </c>
      <c r="M219" s="40" t="e">
        <f>VLOOKUP(I219,'Clasificador Obj de Gto (CONAC)'!D$6:E$422,2,FALSE)</f>
        <v>#N/A</v>
      </c>
      <c r="N219" s="40" t="e">
        <f>VLOOKUP(E219,'Plan de Cuentas (CONAC)'!E$6:F$346,2,FALSE)</f>
        <v>#N/A</v>
      </c>
      <c r="O219" s="46" t="s">
        <v>3527</v>
      </c>
    </row>
    <row r="220" spans="1:15" s="40" customFormat="1" ht="27.75" customHeight="1" outlineLevel="1" x14ac:dyDescent="0.45">
      <c r="A220" s="67"/>
      <c r="B220" s="44" t="s">
        <v>4769</v>
      </c>
      <c r="C220" s="44" t="s">
        <v>2429</v>
      </c>
      <c r="D220" s="56">
        <v>5124004</v>
      </c>
      <c r="E220" s="44" t="s">
        <v>2429</v>
      </c>
      <c r="F220" s="44" t="s">
        <v>988</v>
      </c>
      <c r="G220" s="44" t="s">
        <v>10016</v>
      </c>
      <c r="H220" s="44" t="s">
        <v>933</v>
      </c>
      <c r="I220" s="89">
        <v>2441</v>
      </c>
      <c r="J220" s="46" t="s">
        <v>3454</v>
      </c>
      <c r="K220" s="46" t="s">
        <v>3535</v>
      </c>
      <c r="L220" s="44" t="str">
        <f>VLOOKUP(E220,'Catalogo Cont Gral (UAS)'!C$2:H$1784,6,FALSE)</f>
        <v>MADERA Y PRODUCTOS </v>
      </c>
      <c r="M220" s="40" t="e">
        <f>VLOOKUP(I220,'Clasificador Obj de Gto (CONAC)'!D$6:E$422,2,FALSE)</f>
        <v>#N/A</v>
      </c>
      <c r="N220" s="40" t="e">
        <f>VLOOKUP(E220,'Plan de Cuentas (CONAC)'!E$6:F$346,2,FALSE)</f>
        <v>#N/A</v>
      </c>
      <c r="O220" s="46" t="s">
        <v>3528</v>
      </c>
    </row>
    <row r="221" spans="1:15" s="40" customFormat="1" ht="27.75" customHeight="1" outlineLevel="1" x14ac:dyDescent="0.45">
      <c r="A221" s="67"/>
      <c r="B221" s="44" t="s">
        <v>4769</v>
      </c>
      <c r="C221" s="44" t="s">
        <v>2430</v>
      </c>
      <c r="D221" s="56">
        <v>5124005</v>
      </c>
      <c r="E221" s="44" t="s">
        <v>2430</v>
      </c>
      <c r="F221" s="44" t="s">
        <v>988</v>
      </c>
      <c r="G221" s="44" t="s">
        <v>10017</v>
      </c>
      <c r="H221" s="44" t="s">
        <v>933</v>
      </c>
      <c r="I221" s="89">
        <v>2451</v>
      </c>
      <c r="J221" s="46" t="s">
        <v>3456</v>
      </c>
      <c r="K221" s="46" t="s">
        <v>3536</v>
      </c>
      <c r="L221" s="44" t="str">
        <f>VLOOKUP(E221,'Catalogo Cont Gral (UAS)'!C$2:H$1784,6,FALSE)</f>
        <v>VIDRIO Y PRODUCTOS DE VIDRIO </v>
      </c>
      <c r="M221" s="40" t="e">
        <f>VLOOKUP(I221,'Clasificador Obj de Gto (CONAC)'!D$6:E$422,2,FALSE)</f>
        <v>#N/A</v>
      </c>
      <c r="N221" s="40" t="e">
        <f>VLOOKUP(E221,'Plan de Cuentas (CONAC)'!E$6:F$346,2,FALSE)</f>
        <v>#N/A</v>
      </c>
      <c r="O221" s="46" t="s">
        <v>3529</v>
      </c>
    </row>
    <row r="222" spans="1:15" s="40" customFormat="1" ht="27.75" customHeight="1" outlineLevel="1" x14ac:dyDescent="0.45">
      <c r="A222" s="67"/>
      <c r="B222" s="44" t="s">
        <v>4769</v>
      </c>
      <c r="C222" s="44" t="s">
        <v>2431</v>
      </c>
      <c r="D222" s="56">
        <v>5124006</v>
      </c>
      <c r="E222" s="44" t="s">
        <v>2431</v>
      </c>
      <c r="F222" s="44" t="s">
        <v>988</v>
      </c>
      <c r="G222" s="44" t="s">
        <v>10018</v>
      </c>
      <c r="H222" s="44" t="s">
        <v>933</v>
      </c>
      <c r="I222" s="89">
        <v>2461</v>
      </c>
      <c r="J222" s="46" t="s">
        <v>3458</v>
      </c>
      <c r="K222" s="46" t="s">
        <v>3537</v>
      </c>
      <c r="L222" s="44" t="str">
        <f>VLOOKUP(E222,'Catalogo Cont Gral (UAS)'!C$2:H$1784,6,FALSE)</f>
        <v>MATERIAL ELÉCTRICO Y ELECTRONICO </v>
      </c>
      <c r="M222" s="40" t="e">
        <f>VLOOKUP(I222,'Clasificador Obj de Gto (CONAC)'!D$6:E$422,2,FALSE)</f>
        <v>#N/A</v>
      </c>
      <c r="N222" s="40" t="e">
        <f>VLOOKUP(E222,'Plan de Cuentas (CONAC)'!E$6:F$346,2,FALSE)</f>
        <v>#N/A</v>
      </c>
      <c r="O222" s="46" t="s">
        <v>3530</v>
      </c>
    </row>
    <row r="223" spans="1:15" s="40" customFormat="1" ht="27.75" customHeight="1" outlineLevel="1" x14ac:dyDescent="0.45">
      <c r="A223" s="67"/>
      <c r="B223" s="44" t="s">
        <v>4769</v>
      </c>
      <c r="C223" s="44" t="s">
        <v>2432</v>
      </c>
      <c r="D223" s="56">
        <v>5124007</v>
      </c>
      <c r="E223" s="44" t="s">
        <v>2432</v>
      </c>
      <c r="F223" s="44" t="s">
        <v>988</v>
      </c>
      <c r="G223" s="44" t="s">
        <v>10019</v>
      </c>
      <c r="H223" s="44" t="s">
        <v>933</v>
      </c>
      <c r="I223" s="89">
        <v>2471</v>
      </c>
      <c r="J223" s="46" t="s">
        <v>3460</v>
      </c>
      <c r="K223" s="46" t="s">
        <v>3538</v>
      </c>
      <c r="L223" s="44" t="str">
        <f>VLOOKUP(E223,'Catalogo Cont Gral (UAS)'!C$2:H$1784,6,FALSE)</f>
        <v>ARTICULOS METÁLICOS PARA LA CONSTRUCCIÓN </v>
      </c>
      <c r="M223" s="40" t="e">
        <f>VLOOKUP(I223,'Clasificador Obj de Gto (CONAC)'!D$6:E$422,2,FALSE)</f>
        <v>#N/A</v>
      </c>
      <c r="N223" s="40" t="e">
        <f>VLOOKUP(E223,'Plan de Cuentas (CONAC)'!E$6:F$346,2,FALSE)</f>
        <v>#N/A</v>
      </c>
      <c r="O223" s="46" t="s">
        <v>3531</v>
      </c>
    </row>
    <row r="224" spans="1:15" s="40" customFormat="1" ht="27.75" customHeight="1" outlineLevel="1" x14ac:dyDescent="0.45">
      <c r="A224" s="67"/>
      <c r="B224" s="44" t="s">
        <v>4769</v>
      </c>
      <c r="C224" s="44" t="s">
        <v>2433</v>
      </c>
      <c r="D224" s="56">
        <v>5124008</v>
      </c>
      <c r="E224" s="44" t="s">
        <v>2433</v>
      </c>
      <c r="F224" s="44" t="s">
        <v>988</v>
      </c>
      <c r="G224" s="44" t="s">
        <v>10020</v>
      </c>
      <c r="H224" s="44" t="s">
        <v>933</v>
      </c>
      <c r="I224" s="89">
        <v>2481</v>
      </c>
      <c r="J224" s="46" t="s">
        <v>3462</v>
      </c>
      <c r="K224" s="46" t="s">
        <v>3539</v>
      </c>
      <c r="L224" s="44" t="str">
        <f>VLOOKUP(E224,'Catalogo Cont Gral (UAS)'!C$2:H$1784,6,FALSE)</f>
        <v>MATERIALES COMPLEMENTARIOS </v>
      </c>
      <c r="M224" s="40" t="e">
        <f>VLOOKUP(I224,'Clasificador Obj de Gto (CONAC)'!D$6:E$422,2,FALSE)</f>
        <v>#N/A</v>
      </c>
      <c r="N224" s="40" t="e">
        <f>VLOOKUP(E224,'Plan de Cuentas (CONAC)'!E$6:F$346,2,FALSE)</f>
        <v>#N/A</v>
      </c>
      <c r="O224" s="46" t="s">
        <v>3532</v>
      </c>
    </row>
    <row r="225" spans="1:15" s="40" customFormat="1" ht="27.75" customHeight="1" outlineLevel="1" x14ac:dyDescent="0.45">
      <c r="A225" s="67"/>
      <c r="B225" s="44" t="s">
        <v>4769</v>
      </c>
      <c r="C225" s="44" t="s">
        <v>2434</v>
      </c>
      <c r="D225" s="56">
        <v>5124009</v>
      </c>
      <c r="E225" s="44" t="s">
        <v>2434</v>
      </c>
      <c r="F225" s="44" t="s">
        <v>988</v>
      </c>
      <c r="G225" s="44" t="s">
        <v>10021</v>
      </c>
      <c r="H225" s="44" t="s">
        <v>933</v>
      </c>
      <c r="I225" s="89">
        <v>2491</v>
      </c>
      <c r="J225" s="46" t="s">
        <v>3464</v>
      </c>
      <c r="K225" s="46" t="s">
        <v>3540</v>
      </c>
      <c r="L225" s="44" t="str">
        <f>VLOOKUP(E225,'Catalogo Cont Gral (UAS)'!C$2:H$1784,6,FALSE)</f>
        <v>OTROS MATERIALES Y ARTÍCULOS DE CONSTRUCCIÓN Y REPARACIÓN </v>
      </c>
      <c r="M225" s="40" t="e">
        <f>VLOOKUP(I225,'Clasificador Obj de Gto (CONAC)'!D$6:E$422,2,FALSE)</f>
        <v>#N/A</v>
      </c>
      <c r="N225" s="40" t="e">
        <f>VLOOKUP(E225,'Plan de Cuentas (CONAC)'!E$6:F$346,2,FALSE)</f>
        <v>#N/A</v>
      </c>
      <c r="O225" s="46" t="s">
        <v>3533</v>
      </c>
    </row>
    <row r="226" spans="1:15" s="40" customFormat="1" ht="27.75" customHeight="1" outlineLevel="1" x14ac:dyDescent="0.45">
      <c r="A226" s="67"/>
      <c r="B226" s="41" t="s">
        <v>4769</v>
      </c>
      <c r="C226" s="41" t="s">
        <v>1791</v>
      </c>
      <c r="D226" s="55">
        <v>5125</v>
      </c>
      <c r="E226" s="41" t="s">
        <v>1791</v>
      </c>
      <c r="F226" s="41" t="s">
        <v>988</v>
      </c>
      <c r="G226" s="41" t="s">
        <v>10022</v>
      </c>
      <c r="H226" s="41" t="s">
        <v>931</v>
      </c>
      <c r="I226" s="88">
        <v>2500</v>
      </c>
      <c r="J226" s="43" t="s">
        <v>3465</v>
      </c>
      <c r="K226" s="43" t="s">
        <v>3541</v>
      </c>
      <c r="L226" s="41" t="str">
        <f>VLOOKUP(E226,'Catalogo Cont Gral (UAS)'!C$2:H$1784,6,FALSE)</f>
        <v>PRODUCTOS QUÍMICOS, FARMACEÚTICOS Y DE LABORATORIO </v>
      </c>
      <c r="M226" s="40" t="str">
        <f>VLOOKUP(I226,'Clasificador Obj de Gto (CONAC)'!D$6:E$422,2,FALSE)</f>
        <v>PRODUCTOS QUÍMICOS, FARMACÉUTICOS Y DE LABORATORIO</v>
      </c>
      <c r="N226" s="40" t="str">
        <f>VLOOKUP(E226,'Plan de Cuentas (CONAC)'!E$6:F$346,2,FALSE)</f>
        <v>Productos Químicos, Farmacéuticos y de Laboratorio</v>
      </c>
      <c r="O226" s="43" t="s">
        <v>3534</v>
      </c>
    </row>
    <row r="227" spans="1:15" s="40" customFormat="1" ht="27.75" customHeight="1" outlineLevel="1" x14ac:dyDescent="0.45">
      <c r="A227" s="67"/>
      <c r="B227" s="44" t="s">
        <v>4769</v>
      </c>
      <c r="C227" s="44" t="s">
        <v>2435</v>
      </c>
      <c r="D227" s="56">
        <v>5125001</v>
      </c>
      <c r="E227" s="44" t="s">
        <v>2435</v>
      </c>
      <c r="F227" s="44" t="s">
        <v>988</v>
      </c>
      <c r="G227" s="44" t="s">
        <v>10023</v>
      </c>
      <c r="H227" s="44" t="s">
        <v>933</v>
      </c>
      <c r="I227" s="89">
        <v>2511</v>
      </c>
      <c r="J227" s="46" t="s">
        <v>3468</v>
      </c>
      <c r="K227" s="46" t="s">
        <v>3542</v>
      </c>
      <c r="L227" s="44" t="str">
        <f>VLOOKUP(E227,'Catalogo Cont Gral (UAS)'!C$2:H$1784,6,FALSE)</f>
        <v>PRODUCTOS QUÍMICOS BÁSICOS </v>
      </c>
      <c r="M227" s="40" t="e">
        <f>VLOOKUP(I227,'Clasificador Obj de Gto (CONAC)'!D$6:E$422,2,FALSE)</f>
        <v>#N/A</v>
      </c>
      <c r="N227" s="40" t="e">
        <f>VLOOKUP(E227,'Plan de Cuentas (CONAC)'!E$6:F$346,2,FALSE)</f>
        <v>#N/A</v>
      </c>
      <c r="O227" s="46" t="s">
        <v>3535</v>
      </c>
    </row>
    <row r="228" spans="1:15" s="40" customFormat="1" ht="27.75" customHeight="1" outlineLevel="1" x14ac:dyDescent="0.45">
      <c r="A228" s="67"/>
      <c r="B228" s="44" t="s">
        <v>4769</v>
      </c>
      <c r="C228" s="44" t="s">
        <v>2436</v>
      </c>
      <c r="D228" s="56">
        <v>5125002</v>
      </c>
      <c r="E228" s="44" t="s">
        <v>2436</v>
      </c>
      <c r="F228" s="44" t="s">
        <v>988</v>
      </c>
      <c r="G228" s="44" t="s">
        <v>10024</v>
      </c>
      <c r="H228" s="44" t="s">
        <v>933</v>
      </c>
      <c r="I228" s="89">
        <v>2521</v>
      </c>
      <c r="J228" s="46" t="s">
        <v>3470</v>
      </c>
      <c r="K228" s="46" t="s">
        <v>3543</v>
      </c>
      <c r="L228" s="44" t="str">
        <f>VLOOKUP(E228,'Catalogo Cont Gral (UAS)'!C$2:H$1784,6,FALSE)</f>
        <v>FERTILIZANTES, PESTICIAS Y OTROS AGROQUÍMICOS </v>
      </c>
      <c r="M228" s="40" t="e">
        <f>VLOOKUP(I228,'Clasificador Obj de Gto (CONAC)'!D$6:E$422,2,FALSE)</f>
        <v>#N/A</v>
      </c>
      <c r="N228" s="40" t="e">
        <f>VLOOKUP(E228,'Plan de Cuentas (CONAC)'!E$6:F$346,2,FALSE)</f>
        <v>#N/A</v>
      </c>
      <c r="O228" s="46" t="s">
        <v>3536</v>
      </c>
    </row>
    <row r="229" spans="1:15" s="40" customFormat="1" ht="27.75" customHeight="1" outlineLevel="1" x14ac:dyDescent="0.45">
      <c r="A229" s="67"/>
      <c r="B229" s="44" t="s">
        <v>4769</v>
      </c>
      <c r="C229" s="44" t="s">
        <v>2437</v>
      </c>
      <c r="D229" s="56">
        <v>5125003</v>
      </c>
      <c r="E229" s="44" t="s">
        <v>2437</v>
      </c>
      <c r="F229" s="44" t="s">
        <v>988</v>
      </c>
      <c r="G229" s="44" t="s">
        <v>10025</v>
      </c>
      <c r="H229" s="44" t="s">
        <v>933</v>
      </c>
      <c r="I229" s="89">
        <v>2531</v>
      </c>
      <c r="J229" s="46" t="s">
        <v>3472</v>
      </c>
      <c r="K229" s="46" t="s">
        <v>3544</v>
      </c>
      <c r="L229" s="44" t="str">
        <f>VLOOKUP(E229,'Catalogo Cont Gral (UAS)'!C$2:H$1784,6,FALSE)</f>
        <v>MEDICINAS Y PRODUCTOS FARMACÉUTICOS </v>
      </c>
      <c r="M229" s="40" t="e">
        <f>VLOOKUP(I229,'Clasificador Obj de Gto (CONAC)'!D$6:E$422,2,FALSE)</f>
        <v>#N/A</v>
      </c>
      <c r="N229" s="40" t="e">
        <f>VLOOKUP(E229,'Plan de Cuentas (CONAC)'!E$6:F$346,2,FALSE)</f>
        <v>#N/A</v>
      </c>
      <c r="O229" s="46" t="s">
        <v>3537</v>
      </c>
    </row>
    <row r="230" spans="1:15" s="40" customFormat="1" ht="27.75" customHeight="1" outlineLevel="1" x14ac:dyDescent="0.45">
      <c r="A230" s="67"/>
      <c r="B230" s="44" t="s">
        <v>4769</v>
      </c>
      <c r="C230" s="44" t="s">
        <v>2438</v>
      </c>
      <c r="D230" s="56">
        <v>5125004</v>
      </c>
      <c r="E230" s="44" t="s">
        <v>2438</v>
      </c>
      <c r="F230" s="44" t="s">
        <v>988</v>
      </c>
      <c r="G230" s="44" t="s">
        <v>10026</v>
      </c>
      <c r="H230" s="44" t="s">
        <v>933</v>
      </c>
      <c r="I230" s="89">
        <v>2541</v>
      </c>
      <c r="J230" s="46" t="s">
        <v>3474</v>
      </c>
      <c r="K230" s="46" t="s">
        <v>3545</v>
      </c>
      <c r="L230" s="44" t="str">
        <f>VLOOKUP(E230,'Catalogo Cont Gral (UAS)'!C$2:H$1784,6,FALSE)</f>
        <v>MATERIALES, ACCESORIOS Y SUMINISTROS MÉDICOS </v>
      </c>
      <c r="M230" s="40" t="e">
        <f>VLOOKUP(I230,'Clasificador Obj de Gto (CONAC)'!D$6:E$422,2,FALSE)</f>
        <v>#N/A</v>
      </c>
      <c r="N230" s="40" t="e">
        <f>VLOOKUP(E230,'Plan de Cuentas (CONAC)'!E$6:F$346,2,FALSE)</f>
        <v>#N/A</v>
      </c>
      <c r="O230" s="46" t="s">
        <v>3538</v>
      </c>
    </row>
    <row r="231" spans="1:15" s="40" customFormat="1" ht="27.75" customHeight="1" outlineLevel="1" x14ac:dyDescent="0.45">
      <c r="A231" s="67"/>
      <c r="B231" s="44" t="s">
        <v>4769</v>
      </c>
      <c r="C231" s="44" t="s">
        <v>2439</v>
      </c>
      <c r="D231" s="56">
        <v>5125005</v>
      </c>
      <c r="E231" s="44" t="s">
        <v>2439</v>
      </c>
      <c r="F231" s="44" t="s">
        <v>988</v>
      </c>
      <c r="G231" s="44" t="s">
        <v>10027</v>
      </c>
      <c r="H231" s="44" t="s">
        <v>933</v>
      </c>
      <c r="I231" s="89">
        <v>2551</v>
      </c>
      <c r="J231" s="46" t="s">
        <v>3476</v>
      </c>
      <c r="K231" s="46" t="s">
        <v>3546</v>
      </c>
      <c r="L231" s="44" t="str">
        <f>VLOOKUP(E231,'Catalogo Cont Gral (UAS)'!C$2:H$1784,6,FALSE)</f>
        <v>MATERIALES, ACCESORIOS Y SUMINISTROS DE LABORATORIO </v>
      </c>
      <c r="M231" s="40" t="e">
        <f>VLOOKUP(I231,'Clasificador Obj de Gto (CONAC)'!D$6:E$422,2,FALSE)</f>
        <v>#N/A</v>
      </c>
      <c r="N231" s="40" t="e">
        <f>VLOOKUP(E231,'Plan de Cuentas (CONAC)'!E$6:F$346,2,FALSE)</f>
        <v>#N/A</v>
      </c>
      <c r="O231" s="46" t="s">
        <v>3539</v>
      </c>
    </row>
    <row r="232" spans="1:15" s="40" customFormat="1" ht="27.75" customHeight="1" outlineLevel="1" x14ac:dyDescent="0.45">
      <c r="A232" s="67"/>
      <c r="B232" s="44" t="s">
        <v>4769</v>
      </c>
      <c r="C232" s="44" t="s">
        <v>2440</v>
      </c>
      <c r="D232" s="56">
        <v>5125006</v>
      </c>
      <c r="E232" s="44" t="s">
        <v>2440</v>
      </c>
      <c r="F232" s="44" t="s">
        <v>988</v>
      </c>
      <c r="G232" s="44" t="s">
        <v>10028</v>
      </c>
      <c r="H232" s="44" t="s">
        <v>933</v>
      </c>
      <c r="I232" s="89">
        <v>2561</v>
      </c>
      <c r="J232" s="46" t="s">
        <v>3478</v>
      </c>
      <c r="K232" s="46" t="s">
        <v>3547</v>
      </c>
      <c r="L232" s="44" t="str">
        <f>VLOOKUP(E232,'Catalogo Cont Gral (UAS)'!C$2:H$1784,6,FALSE)</f>
        <v>FIBRAS SINTÉTICAS, HULES, PLÁSTICAS Y DERIVADOS </v>
      </c>
      <c r="M232" s="40" t="e">
        <f>VLOOKUP(I232,'Clasificador Obj de Gto (CONAC)'!D$6:E$422,2,FALSE)</f>
        <v>#N/A</v>
      </c>
      <c r="N232" s="40" t="e">
        <f>VLOOKUP(E232,'Plan de Cuentas (CONAC)'!E$6:F$346,2,FALSE)</f>
        <v>#N/A</v>
      </c>
      <c r="O232" s="46" t="s">
        <v>3540</v>
      </c>
    </row>
    <row r="233" spans="1:15" s="40" customFormat="1" ht="27.75" customHeight="1" outlineLevel="1" x14ac:dyDescent="0.45">
      <c r="A233" s="67"/>
      <c r="B233" s="44" t="s">
        <v>4769</v>
      </c>
      <c r="C233" s="44" t="s">
        <v>2441</v>
      </c>
      <c r="D233" s="56">
        <v>5125007</v>
      </c>
      <c r="E233" s="44" t="s">
        <v>2441</v>
      </c>
      <c r="F233" s="44" t="s">
        <v>988</v>
      </c>
      <c r="G233" s="44" t="s">
        <v>10029</v>
      </c>
      <c r="H233" s="44" t="s">
        <v>933</v>
      </c>
      <c r="I233" s="89">
        <v>2591</v>
      </c>
      <c r="J233" s="46" t="s">
        <v>3480</v>
      </c>
      <c r="K233" s="46" t="s">
        <v>3548</v>
      </c>
      <c r="L233" s="44" t="str">
        <f>VLOOKUP(E233,'Catalogo Cont Gral (UAS)'!C$2:H$1784,6,FALSE)</f>
        <v>OTROS PRODUCTOS QUÍMICOS </v>
      </c>
      <c r="M233" s="40" t="e">
        <f>VLOOKUP(I233,'Clasificador Obj de Gto (CONAC)'!D$6:E$422,2,FALSE)</f>
        <v>#N/A</v>
      </c>
      <c r="N233" s="40" t="e">
        <f>VLOOKUP(E233,'Plan de Cuentas (CONAC)'!E$6:F$346,2,FALSE)</f>
        <v>#N/A</v>
      </c>
      <c r="O233" s="46" t="s">
        <v>3541</v>
      </c>
    </row>
    <row r="234" spans="1:15" s="40" customFormat="1" ht="27.75" customHeight="1" outlineLevel="1" x14ac:dyDescent="0.45">
      <c r="A234" s="67"/>
      <c r="B234" s="41" t="s">
        <v>4769</v>
      </c>
      <c r="C234" s="41" t="s">
        <v>1792</v>
      </c>
      <c r="D234" s="55">
        <v>5126</v>
      </c>
      <c r="E234" s="41" t="s">
        <v>1792</v>
      </c>
      <c r="F234" s="41" t="s">
        <v>988</v>
      </c>
      <c r="G234" s="41" t="s">
        <v>10030</v>
      </c>
      <c r="H234" s="41" t="s">
        <v>931</v>
      </c>
      <c r="I234" s="88">
        <v>2600</v>
      </c>
      <c r="J234" s="43" t="s">
        <v>3481</v>
      </c>
      <c r="K234" s="43" t="s">
        <v>3549</v>
      </c>
      <c r="L234" s="41" t="str">
        <f>VLOOKUP(E234,'Catalogo Cont Gral (UAS)'!C$2:H$1784,6,FALSE)</f>
        <v>COMBUSTIBLE, LUBRICANTES Y ADITIVOS </v>
      </c>
      <c r="M234" s="40" t="str">
        <f>VLOOKUP(I234,'Clasificador Obj de Gto (CONAC)'!D$6:E$422,2,FALSE)</f>
        <v>COMBUSTIBLES, LUBRICANTES Y ADITIVOS</v>
      </c>
      <c r="N234" s="40" t="str">
        <f>VLOOKUP(E234,'Plan de Cuentas (CONAC)'!E$6:F$346,2,FALSE)</f>
        <v>Combustibles, Lubricantes y Aditivos</v>
      </c>
      <c r="O234" s="43" t="s">
        <v>3542</v>
      </c>
    </row>
    <row r="235" spans="1:15" s="40" customFormat="1" ht="27.75" customHeight="1" outlineLevel="1" x14ac:dyDescent="0.45">
      <c r="A235" s="67"/>
      <c r="B235" s="44" t="s">
        <v>4769</v>
      </c>
      <c r="C235" s="44" t="s">
        <v>2442</v>
      </c>
      <c r="D235" s="56">
        <v>5126001</v>
      </c>
      <c r="E235" s="44" t="s">
        <v>2442</v>
      </c>
      <c r="F235" s="44" t="s">
        <v>988</v>
      </c>
      <c r="G235" s="44" t="s">
        <v>10031</v>
      </c>
      <c r="H235" s="44" t="s">
        <v>933</v>
      </c>
      <c r="I235" s="89">
        <v>2611</v>
      </c>
      <c r="J235" s="46" t="s">
        <v>3484</v>
      </c>
      <c r="K235" s="46" t="s">
        <v>3550</v>
      </c>
      <c r="L235" s="44" t="str">
        <f>VLOOKUP(E235,'Catalogo Cont Gral (UAS)'!C$2:H$1784,6,FALSE)</f>
        <v>COMBUSTIBLES, LUBRICANTES Y ADITIVOS </v>
      </c>
      <c r="M235" s="40" t="e">
        <f>VLOOKUP(I235,'Clasificador Obj de Gto (CONAC)'!D$6:E$422,2,FALSE)</f>
        <v>#N/A</v>
      </c>
      <c r="N235" s="40" t="e">
        <f>VLOOKUP(E235,'Plan de Cuentas (CONAC)'!E$6:F$346,2,FALSE)</f>
        <v>#N/A</v>
      </c>
      <c r="O235" s="46" t="s">
        <v>3543</v>
      </c>
    </row>
    <row r="236" spans="1:15" s="40" customFormat="1" ht="27.75" customHeight="1" outlineLevel="1" x14ac:dyDescent="0.45">
      <c r="A236" s="67"/>
      <c r="B236" s="41" t="s">
        <v>4769</v>
      </c>
      <c r="C236" s="41" t="s">
        <v>1793</v>
      </c>
      <c r="D236" s="55">
        <v>5127</v>
      </c>
      <c r="E236" s="41" t="s">
        <v>1793</v>
      </c>
      <c r="F236" s="41" t="s">
        <v>988</v>
      </c>
      <c r="G236" s="41" t="s">
        <v>10032</v>
      </c>
      <c r="H236" s="41" t="s">
        <v>931</v>
      </c>
      <c r="I236" s="88">
        <v>2700</v>
      </c>
      <c r="J236" s="43" t="s">
        <v>3487</v>
      </c>
      <c r="K236" s="43" t="s">
        <v>3551</v>
      </c>
      <c r="L236" s="41" t="str">
        <f>VLOOKUP(E236,'Catalogo Cont Gral (UAS)'!C$2:H$1784,6,FALSE)</f>
        <v>VESTUARIOS, BLANCOS, PRENDAS DE PROTECCIÓN Y ARTÍCULOS DEPORTIVOS </v>
      </c>
      <c r="M236" s="40" t="str">
        <f>VLOOKUP(I236,'Clasificador Obj de Gto (CONAC)'!D$6:E$422,2,FALSE)</f>
        <v>VESTUARIO, BLANCOS, PRENDAS DE PROTECCIÓN Y ARTÍCULOS DEPORTIVOS</v>
      </c>
      <c r="N236" s="40" t="str">
        <f>VLOOKUP(E236,'Plan de Cuentas (CONAC)'!E$6:F$346,2,FALSE)</f>
        <v>Vestuario, Blancos, Prendas de Protección y Artículos Deportivos</v>
      </c>
      <c r="O236" s="43" t="s">
        <v>3544</v>
      </c>
    </row>
    <row r="237" spans="1:15" s="40" customFormat="1" ht="27.75" customHeight="1" outlineLevel="1" x14ac:dyDescent="0.45">
      <c r="A237" s="67"/>
      <c r="B237" s="44" t="s">
        <v>4769</v>
      </c>
      <c r="C237" s="44" t="s">
        <v>2443</v>
      </c>
      <c r="D237" s="56">
        <v>5127001</v>
      </c>
      <c r="E237" s="44" t="s">
        <v>2443</v>
      </c>
      <c r="F237" s="44" t="s">
        <v>988</v>
      </c>
      <c r="G237" s="44" t="s">
        <v>10033</v>
      </c>
      <c r="H237" s="44" t="s">
        <v>933</v>
      </c>
      <c r="I237" s="89">
        <v>2711</v>
      </c>
      <c r="J237" s="46" t="s">
        <v>3490</v>
      </c>
      <c r="K237" s="46" t="s">
        <v>3552</v>
      </c>
      <c r="L237" s="44" t="str">
        <f>VLOOKUP(E237,'Catalogo Cont Gral (UAS)'!C$2:H$1784,6,FALSE)</f>
        <v>VESTUARIO Y UNIFORMES </v>
      </c>
      <c r="M237" s="40" t="e">
        <f>VLOOKUP(I237,'Clasificador Obj de Gto (CONAC)'!D$6:E$422,2,FALSE)</f>
        <v>#N/A</v>
      </c>
      <c r="N237" s="40" t="e">
        <f>VLOOKUP(E237,'Plan de Cuentas (CONAC)'!E$6:F$346,2,FALSE)</f>
        <v>#N/A</v>
      </c>
      <c r="O237" s="46" t="s">
        <v>3545</v>
      </c>
    </row>
    <row r="238" spans="1:15" s="40" customFormat="1" ht="27.75" customHeight="1" outlineLevel="1" x14ac:dyDescent="0.45">
      <c r="A238" s="67"/>
      <c r="B238" s="44" t="s">
        <v>4769</v>
      </c>
      <c r="C238" s="44" t="s">
        <v>2444</v>
      </c>
      <c r="D238" s="56">
        <v>5127002</v>
      </c>
      <c r="E238" s="44" t="s">
        <v>2444</v>
      </c>
      <c r="F238" s="44" t="s">
        <v>988</v>
      </c>
      <c r="G238" s="44" t="s">
        <v>10034</v>
      </c>
      <c r="H238" s="44" t="s">
        <v>933</v>
      </c>
      <c r="I238" s="89">
        <v>2721</v>
      </c>
      <c r="J238" s="46" t="s">
        <v>3492</v>
      </c>
      <c r="K238" s="46" t="s">
        <v>3553</v>
      </c>
      <c r="L238" s="44" t="str">
        <f>VLOOKUP(E238,'Catalogo Cont Gral (UAS)'!C$2:H$1784,6,FALSE)</f>
        <v>PRENDAS DE SEGURIDAD Y PROTECCIÓN PERSONAL </v>
      </c>
      <c r="M238" s="40" t="e">
        <f>VLOOKUP(I238,'Clasificador Obj de Gto (CONAC)'!D$6:E$422,2,FALSE)</f>
        <v>#N/A</v>
      </c>
      <c r="N238" s="40" t="e">
        <f>VLOOKUP(E238,'Plan de Cuentas (CONAC)'!E$6:F$346,2,FALSE)</f>
        <v>#N/A</v>
      </c>
      <c r="O238" s="46" t="s">
        <v>3546</v>
      </c>
    </row>
    <row r="239" spans="1:15" s="40" customFormat="1" ht="27.75" customHeight="1" outlineLevel="1" x14ac:dyDescent="0.45">
      <c r="A239" s="67"/>
      <c r="B239" s="44" t="s">
        <v>4769</v>
      </c>
      <c r="C239" s="44" t="s">
        <v>2445</v>
      </c>
      <c r="D239" s="56">
        <v>5127003</v>
      </c>
      <c r="E239" s="44" t="s">
        <v>2445</v>
      </c>
      <c r="F239" s="44" t="s">
        <v>988</v>
      </c>
      <c r="G239" s="44" t="s">
        <v>10035</v>
      </c>
      <c r="H239" s="44" t="s">
        <v>933</v>
      </c>
      <c r="I239" s="89">
        <v>2731</v>
      </c>
      <c r="J239" s="46" t="s">
        <v>3494</v>
      </c>
      <c r="K239" s="46" t="s">
        <v>3554</v>
      </c>
      <c r="L239" s="44" t="str">
        <f>VLOOKUP(E239,'Catalogo Cont Gral (UAS)'!C$2:H$1784,6,FALSE)</f>
        <v>ARTÍCULOS DEPORTIVOS </v>
      </c>
      <c r="M239" s="40" t="e">
        <f>VLOOKUP(I239,'Clasificador Obj de Gto (CONAC)'!D$6:E$422,2,FALSE)</f>
        <v>#N/A</v>
      </c>
      <c r="N239" s="40" t="e">
        <f>VLOOKUP(E239,'Plan de Cuentas (CONAC)'!E$6:F$346,2,FALSE)</f>
        <v>#N/A</v>
      </c>
      <c r="O239" s="46" t="s">
        <v>3547</v>
      </c>
    </row>
    <row r="240" spans="1:15" s="40" customFormat="1" ht="27.75" customHeight="1" outlineLevel="1" x14ac:dyDescent="0.45">
      <c r="A240" s="67"/>
      <c r="B240" s="44" t="s">
        <v>4769</v>
      </c>
      <c r="C240" s="44" t="s">
        <v>2446</v>
      </c>
      <c r="D240" s="56">
        <v>5127004</v>
      </c>
      <c r="E240" s="44" t="s">
        <v>2446</v>
      </c>
      <c r="F240" s="44" t="s">
        <v>988</v>
      </c>
      <c r="G240" s="44" t="s">
        <v>10036</v>
      </c>
      <c r="H240" s="44" t="s">
        <v>933</v>
      </c>
      <c r="I240" s="89">
        <v>2741</v>
      </c>
      <c r="J240" s="46" t="s">
        <v>3496</v>
      </c>
      <c r="K240" s="46" t="s">
        <v>3555</v>
      </c>
      <c r="L240" s="44" t="str">
        <f>VLOOKUP(E240,'Catalogo Cont Gral (UAS)'!C$2:H$1784,6,FALSE)</f>
        <v>PRODUCTOS TEXTILES </v>
      </c>
      <c r="M240" s="40" t="e">
        <f>VLOOKUP(I240,'Clasificador Obj de Gto (CONAC)'!D$6:E$422,2,FALSE)</f>
        <v>#N/A</v>
      </c>
      <c r="N240" s="40" t="e">
        <f>VLOOKUP(E240,'Plan de Cuentas (CONAC)'!E$6:F$346,2,FALSE)</f>
        <v>#N/A</v>
      </c>
      <c r="O240" s="46" t="s">
        <v>3548</v>
      </c>
    </row>
    <row r="241" spans="1:15" s="40" customFormat="1" ht="27.75" customHeight="1" outlineLevel="1" x14ac:dyDescent="0.45">
      <c r="A241" s="67"/>
      <c r="B241" s="44" t="s">
        <v>4769</v>
      </c>
      <c r="C241" s="44" t="s">
        <v>2447</v>
      </c>
      <c r="D241" s="56">
        <v>5127005</v>
      </c>
      <c r="E241" s="44" t="s">
        <v>2447</v>
      </c>
      <c r="F241" s="44" t="s">
        <v>988</v>
      </c>
      <c r="G241" s="44" t="s">
        <v>10037</v>
      </c>
      <c r="H241" s="44" t="s">
        <v>933</v>
      </c>
      <c r="I241" s="89">
        <v>2751</v>
      </c>
      <c r="J241" s="46" t="s">
        <v>3498</v>
      </c>
      <c r="K241" s="46" t="s">
        <v>3556</v>
      </c>
      <c r="L241" s="44" t="str">
        <f>VLOOKUP(E241,'Catalogo Cont Gral (UAS)'!C$2:H$1784,6,FALSE)</f>
        <v>BLANCOS Y OTROS PRODUCTOS TEXTILES, EXCEPTO PRENDAS DE VESTIR </v>
      </c>
      <c r="M241" s="40" t="e">
        <f>VLOOKUP(I241,'Clasificador Obj de Gto (CONAC)'!D$6:E$422,2,FALSE)</f>
        <v>#N/A</v>
      </c>
      <c r="N241" s="40" t="e">
        <f>VLOOKUP(E241,'Plan de Cuentas (CONAC)'!E$6:F$346,2,FALSE)</f>
        <v>#N/A</v>
      </c>
      <c r="O241" s="46" t="s">
        <v>3549</v>
      </c>
    </row>
    <row r="242" spans="1:15" s="40" customFormat="1" ht="27.75" customHeight="1" outlineLevel="1" x14ac:dyDescent="0.45">
      <c r="A242" s="67"/>
      <c r="B242" s="41" t="s">
        <v>4769</v>
      </c>
      <c r="C242" s="41" t="s">
        <v>1794</v>
      </c>
      <c r="D242" s="55">
        <v>5128</v>
      </c>
      <c r="E242" s="41" t="s">
        <v>1794</v>
      </c>
      <c r="F242" s="41" t="s">
        <v>988</v>
      </c>
      <c r="G242" s="41" t="s">
        <v>10038</v>
      </c>
      <c r="H242" s="41" t="s">
        <v>931</v>
      </c>
      <c r="I242" s="88">
        <v>2800</v>
      </c>
      <c r="J242" s="43" t="s">
        <v>3499</v>
      </c>
      <c r="K242" s="43" t="s">
        <v>3557</v>
      </c>
      <c r="L242" s="41" t="str">
        <f>VLOOKUP(E242,'Catalogo Cont Gral (UAS)'!C$2:H$1784,6,FALSE)</f>
        <v>MATERIALES Y SUMINISTROS PARA SEGURIDAD </v>
      </c>
      <c r="M242" s="40" t="str">
        <f>VLOOKUP(I242,'Clasificador Obj de Gto (CONAC)'!D$6:E$422,2,FALSE)</f>
        <v>MATERIALES Y SUMINISTROS PARA SEGURIDAD</v>
      </c>
      <c r="N242" s="40" t="str">
        <f>VLOOKUP(E242,'Plan de Cuentas (CONAC)'!E$6:F$346,2,FALSE)</f>
        <v>Materiales y Suministros para Seguridad</v>
      </c>
      <c r="O242" s="43" t="s">
        <v>3550</v>
      </c>
    </row>
    <row r="243" spans="1:15" s="40" customFormat="1" ht="27.75" customHeight="1" outlineLevel="1" x14ac:dyDescent="0.45">
      <c r="A243" s="67"/>
      <c r="B243" s="44" t="s">
        <v>4769</v>
      </c>
      <c r="C243" s="44" t="s">
        <v>2448</v>
      </c>
      <c r="D243" s="56">
        <v>5128002</v>
      </c>
      <c r="E243" s="44" t="s">
        <v>2448</v>
      </c>
      <c r="F243" s="44" t="s">
        <v>988</v>
      </c>
      <c r="G243" s="44" t="s">
        <v>10039</v>
      </c>
      <c r="H243" s="44" t="s">
        <v>933</v>
      </c>
      <c r="I243" s="89">
        <v>2821</v>
      </c>
      <c r="J243" s="46" t="s">
        <v>3504</v>
      </c>
      <c r="K243" s="46" t="s">
        <v>3558</v>
      </c>
      <c r="L243" s="44" t="str">
        <f>VLOOKUP(E243,'Catalogo Cont Gral (UAS)'!C$2:H$1784,6,FALSE)</f>
        <v>MATERIALES DE SEGURIDAD </v>
      </c>
      <c r="M243" s="40" t="e">
        <f>VLOOKUP(I243,'Clasificador Obj de Gto (CONAC)'!D$6:E$422,2,FALSE)</f>
        <v>#N/A</v>
      </c>
      <c r="N243" s="40" t="e">
        <f>VLOOKUP(E243,'Plan de Cuentas (CONAC)'!E$6:F$346,2,FALSE)</f>
        <v>#N/A</v>
      </c>
      <c r="O243" s="46" t="s">
        <v>3551</v>
      </c>
    </row>
    <row r="244" spans="1:15" s="40" customFormat="1" ht="27.75" customHeight="1" outlineLevel="1" x14ac:dyDescent="0.45">
      <c r="A244" s="67"/>
      <c r="B244" s="44" t="s">
        <v>4769</v>
      </c>
      <c r="C244" s="44" t="s">
        <v>2449</v>
      </c>
      <c r="D244" s="56">
        <v>5128003</v>
      </c>
      <c r="E244" s="44" t="s">
        <v>2449</v>
      </c>
      <c r="F244" s="44" t="s">
        <v>988</v>
      </c>
      <c r="G244" s="44" t="s">
        <v>10040</v>
      </c>
      <c r="H244" s="44" t="s">
        <v>933</v>
      </c>
      <c r="I244" s="89">
        <v>2831</v>
      </c>
      <c r="J244" s="46" t="s">
        <v>3506</v>
      </c>
      <c r="K244" s="46" t="s">
        <v>3559</v>
      </c>
      <c r="L244" s="44" t="str">
        <f>VLOOKUP(E244,'Catalogo Cont Gral (UAS)'!C$2:H$1784,6,FALSE)</f>
        <v>PRENDAS DE PROTECCIÓN PARA SEGURIDAD </v>
      </c>
      <c r="M244" s="40" t="e">
        <f>VLOOKUP(I244,'Clasificador Obj de Gto (CONAC)'!D$6:E$422,2,FALSE)</f>
        <v>#N/A</v>
      </c>
      <c r="N244" s="40" t="e">
        <f>VLOOKUP(E244,'Plan de Cuentas (CONAC)'!E$6:F$346,2,FALSE)</f>
        <v>#N/A</v>
      </c>
      <c r="O244" s="46" t="s">
        <v>3552</v>
      </c>
    </row>
    <row r="245" spans="1:15" s="40" customFormat="1" ht="27.75" customHeight="1" outlineLevel="1" x14ac:dyDescent="0.45">
      <c r="A245" s="67"/>
      <c r="B245" s="41" t="s">
        <v>4769</v>
      </c>
      <c r="C245" s="41" t="s">
        <v>1795</v>
      </c>
      <c r="D245" s="55">
        <v>5129</v>
      </c>
      <c r="E245" s="41" t="s">
        <v>1795</v>
      </c>
      <c r="F245" s="41" t="s">
        <v>988</v>
      </c>
      <c r="G245" s="41" t="s">
        <v>10041</v>
      </c>
      <c r="H245" s="41" t="s">
        <v>931</v>
      </c>
      <c r="I245" s="88">
        <v>2900</v>
      </c>
      <c r="J245" s="43" t="s">
        <v>3507</v>
      </c>
      <c r="K245" s="43" t="s">
        <v>3560</v>
      </c>
      <c r="L245" s="41" t="str">
        <f>VLOOKUP(E245,'Catalogo Cont Gral (UAS)'!C$2:H$1784,6,FALSE)</f>
        <v>HERRAMIENTAS, REFACCIONES Y ACCESORIOS MENORES </v>
      </c>
      <c r="M245" s="40" t="str">
        <f>VLOOKUP(I245,'Clasificador Obj de Gto (CONAC)'!D$6:E$422,2,FALSE)</f>
        <v>HERRAMIENTAS, REFACCIONES Y ACCESORIOS MENORES</v>
      </c>
      <c r="N245" s="40" t="str">
        <f>VLOOKUP(E245,'Plan de Cuentas (CONAC)'!E$6:F$346,2,FALSE)</f>
        <v>Herramientas, Refacciones y Accesorios Menores</v>
      </c>
      <c r="O245" s="43" t="s">
        <v>3553</v>
      </c>
    </row>
    <row r="246" spans="1:15" s="40" customFormat="1" ht="27.75" customHeight="1" outlineLevel="1" x14ac:dyDescent="0.45">
      <c r="A246" s="67"/>
      <c r="B246" s="44" t="s">
        <v>4769</v>
      </c>
      <c r="C246" s="44" t="s">
        <v>2450</v>
      </c>
      <c r="D246" s="56">
        <v>5129001</v>
      </c>
      <c r="E246" s="44" t="s">
        <v>2450</v>
      </c>
      <c r="F246" s="44" t="s">
        <v>988</v>
      </c>
      <c r="G246" s="44" t="s">
        <v>10042</v>
      </c>
      <c r="H246" s="44" t="s">
        <v>933</v>
      </c>
      <c r="I246" s="89">
        <v>2911</v>
      </c>
      <c r="J246" s="46" t="s">
        <v>3510</v>
      </c>
      <c r="K246" s="46" t="s">
        <v>3561</v>
      </c>
      <c r="L246" s="44" t="str">
        <f>VLOOKUP(E246,'Catalogo Cont Gral (UAS)'!C$2:H$1784,6,FALSE)</f>
        <v>HERRAMIENTAS MENORES </v>
      </c>
      <c r="M246" s="40" t="e">
        <f>VLOOKUP(I246,'Clasificador Obj de Gto (CONAC)'!D$6:E$422,2,FALSE)</f>
        <v>#N/A</v>
      </c>
      <c r="N246" s="40" t="e">
        <f>VLOOKUP(E246,'Plan de Cuentas (CONAC)'!E$6:F$346,2,FALSE)</f>
        <v>#N/A</v>
      </c>
      <c r="O246" s="46" t="s">
        <v>3554</v>
      </c>
    </row>
    <row r="247" spans="1:15" s="40" customFormat="1" ht="27.75" customHeight="1" outlineLevel="1" x14ac:dyDescent="0.45">
      <c r="A247" s="67"/>
      <c r="B247" s="44" t="s">
        <v>4769</v>
      </c>
      <c r="C247" s="44" t="s">
        <v>2451</v>
      </c>
      <c r="D247" s="56">
        <v>5129002</v>
      </c>
      <c r="E247" s="44" t="s">
        <v>2451</v>
      </c>
      <c r="F247" s="44" t="s">
        <v>988</v>
      </c>
      <c r="G247" s="44" t="s">
        <v>10043</v>
      </c>
      <c r="H247" s="44" t="s">
        <v>933</v>
      </c>
      <c r="I247" s="89">
        <v>2921</v>
      </c>
      <c r="J247" s="46" t="s">
        <v>3512</v>
      </c>
      <c r="K247" s="46" t="s">
        <v>3562</v>
      </c>
      <c r="L247" s="44" t="str">
        <f>VLOOKUP(E247,'Catalogo Cont Gral (UAS)'!C$2:H$1784,6,FALSE)</f>
        <v>REFACCIONES Y ACCESORIOS MENORES DE EDIFICIOS </v>
      </c>
      <c r="M247" s="40" t="e">
        <f>VLOOKUP(I247,'Clasificador Obj de Gto (CONAC)'!D$6:E$422,2,FALSE)</f>
        <v>#N/A</v>
      </c>
      <c r="N247" s="40" t="e">
        <f>VLOOKUP(E247,'Plan de Cuentas (CONAC)'!E$6:F$346,2,FALSE)</f>
        <v>#N/A</v>
      </c>
      <c r="O247" s="46" t="s">
        <v>3555</v>
      </c>
    </row>
    <row r="248" spans="1:15" s="40" customFormat="1" ht="27.75" customHeight="1" outlineLevel="1" x14ac:dyDescent="0.45">
      <c r="A248" s="67"/>
      <c r="B248" s="44" t="s">
        <v>4769</v>
      </c>
      <c r="C248" s="44" t="s">
        <v>2452</v>
      </c>
      <c r="D248" s="56">
        <v>5129003</v>
      </c>
      <c r="E248" s="44" t="s">
        <v>2452</v>
      </c>
      <c r="F248" s="44" t="s">
        <v>988</v>
      </c>
      <c r="G248" s="44" t="s">
        <v>10044</v>
      </c>
      <c r="H248" s="44" t="s">
        <v>933</v>
      </c>
      <c r="I248" s="89">
        <v>2931</v>
      </c>
      <c r="J248" s="46" t="s">
        <v>3514</v>
      </c>
      <c r="K248" s="46" t="s">
        <v>3563</v>
      </c>
      <c r="L248" s="44" t="str">
        <f>VLOOKUP(E248,'Catalogo Cont Gral (UAS)'!C$2:H$1784,6,FALSE)</f>
        <v>REFACCIONES Y ACCESORIOS MENORES DE MOBILIARIO Y EQUIPO DE ADMINISTRACION, EDUCACIONAL Y RECREATIVO </v>
      </c>
      <c r="M248" s="40" t="e">
        <f>VLOOKUP(I248,'Clasificador Obj de Gto (CONAC)'!D$6:E$422,2,FALSE)</f>
        <v>#N/A</v>
      </c>
      <c r="N248" s="40" t="e">
        <f>VLOOKUP(E248,'Plan de Cuentas (CONAC)'!E$6:F$346,2,FALSE)</f>
        <v>#N/A</v>
      </c>
      <c r="O248" s="46" t="s">
        <v>3556</v>
      </c>
    </row>
    <row r="249" spans="1:15" s="40" customFormat="1" ht="27.75" customHeight="1" outlineLevel="1" x14ac:dyDescent="0.45">
      <c r="A249" s="67"/>
      <c r="B249" s="44" t="s">
        <v>4769</v>
      </c>
      <c r="C249" s="44" t="s">
        <v>2453</v>
      </c>
      <c r="D249" s="56">
        <v>5129004</v>
      </c>
      <c r="E249" s="44" t="s">
        <v>2453</v>
      </c>
      <c r="F249" s="44" t="s">
        <v>988</v>
      </c>
      <c r="G249" s="44" t="s">
        <v>10045</v>
      </c>
      <c r="H249" s="44" t="s">
        <v>933</v>
      </c>
      <c r="I249" s="89">
        <v>2941</v>
      </c>
      <c r="J249" s="46" t="s">
        <v>3516</v>
      </c>
      <c r="K249" s="46" t="s">
        <v>3564</v>
      </c>
      <c r="L249" s="44" t="str">
        <f>VLOOKUP(E249,'Catalogo Cont Gral (UAS)'!C$2:H$1784,6,FALSE)</f>
        <v>REFACCIONES Y ACCESORIOS MENORES DE EQUIPO DE CÓMPUTO Y TECNOLOGÍAS DE LA INFORMACIÓN </v>
      </c>
      <c r="M249" s="40" t="e">
        <f>VLOOKUP(I249,'Clasificador Obj de Gto (CONAC)'!D$6:E$422,2,FALSE)</f>
        <v>#N/A</v>
      </c>
      <c r="N249" s="40" t="e">
        <f>VLOOKUP(E249,'Plan de Cuentas (CONAC)'!E$6:F$346,2,FALSE)</f>
        <v>#N/A</v>
      </c>
      <c r="O249" s="46" t="s">
        <v>3557</v>
      </c>
    </row>
    <row r="250" spans="1:15" s="40" customFormat="1" ht="27.75" customHeight="1" outlineLevel="1" x14ac:dyDescent="0.45">
      <c r="A250" s="67"/>
      <c r="B250" s="44" t="s">
        <v>4769</v>
      </c>
      <c r="C250" s="44" t="s">
        <v>2454</v>
      </c>
      <c r="D250" s="56">
        <v>5129005</v>
      </c>
      <c r="E250" s="44" t="s">
        <v>2454</v>
      </c>
      <c r="F250" s="44" t="s">
        <v>988</v>
      </c>
      <c r="G250" s="44" t="s">
        <v>10046</v>
      </c>
      <c r="H250" s="44" t="s">
        <v>933</v>
      </c>
      <c r="I250" s="89">
        <v>2951</v>
      </c>
      <c r="J250" s="46" t="s">
        <v>3518</v>
      </c>
      <c r="K250" s="46" t="s">
        <v>3565</v>
      </c>
      <c r="L250" s="44" t="str">
        <f>VLOOKUP(E250,'Catalogo Cont Gral (UAS)'!C$2:H$1784,6,FALSE)</f>
        <v>REFACCIONES Y ACCESORIOS MENORES DE EQUIPO E INSTRUMENTAL MÉDICO Y DE LABORATORIO </v>
      </c>
      <c r="M250" s="40" t="e">
        <f>VLOOKUP(I250,'Clasificador Obj de Gto (CONAC)'!D$6:E$422,2,FALSE)</f>
        <v>#N/A</v>
      </c>
      <c r="N250" s="40" t="e">
        <f>VLOOKUP(E250,'Plan de Cuentas (CONAC)'!E$6:F$346,2,FALSE)</f>
        <v>#N/A</v>
      </c>
      <c r="O250" s="46" t="s">
        <v>3558</v>
      </c>
    </row>
    <row r="251" spans="1:15" s="40" customFormat="1" ht="27.75" customHeight="1" outlineLevel="1" x14ac:dyDescent="0.45">
      <c r="A251" s="67"/>
      <c r="B251" s="44" t="s">
        <v>4769</v>
      </c>
      <c r="C251" s="44" t="s">
        <v>2455</v>
      </c>
      <c r="D251" s="56">
        <v>5129006</v>
      </c>
      <c r="E251" s="44" t="s">
        <v>2455</v>
      </c>
      <c r="F251" s="44" t="s">
        <v>988</v>
      </c>
      <c r="G251" s="44" t="s">
        <v>10047</v>
      </c>
      <c r="H251" s="44" t="s">
        <v>933</v>
      </c>
      <c r="I251" s="89">
        <v>2961</v>
      </c>
      <c r="J251" s="46" t="s">
        <v>3520</v>
      </c>
      <c r="K251" s="46" t="s">
        <v>3566</v>
      </c>
      <c r="L251" s="44" t="str">
        <f>VLOOKUP(E251,'Catalogo Cont Gral (UAS)'!C$2:H$1784,6,FALSE)</f>
        <v>REFACCIONES Y ACCESORIOS MENORES DE EQUIPO DE TRANSPORTE </v>
      </c>
      <c r="M251" s="40" t="e">
        <f>VLOOKUP(I251,'Clasificador Obj de Gto (CONAC)'!D$6:E$422,2,FALSE)</f>
        <v>#N/A</v>
      </c>
      <c r="N251" s="40" t="e">
        <f>VLOOKUP(E251,'Plan de Cuentas (CONAC)'!E$6:F$346,2,FALSE)</f>
        <v>#N/A</v>
      </c>
      <c r="O251" s="46" t="s">
        <v>3559</v>
      </c>
    </row>
    <row r="252" spans="1:15" s="40" customFormat="1" ht="27.75" customHeight="1" outlineLevel="1" x14ac:dyDescent="0.45">
      <c r="A252" s="67"/>
      <c r="B252" s="44" t="s">
        <v>4769</v>
      </c>
      <c r="C252" s="44" t="s">
        <v>2456</v>
      </c>
      <c r="D252" s="56">
        <v>5129007</v>
      </c>
      <c r="E252" s="44" t="s">
        <v>2456</v>
      </c>
      <c r="F252" s="44" t="s">
        <v>988</v>
      </c>
      <c r="G252" s="44" t="s">
        <v>10048</v>
      </c>
      <c r="H252" s="44" t="s">
        <v>933</v>
      </c>
      <c r="I252" s="89">
        <v>2971</v>
      </c>
      <c r="J252" s="46" t="s">
        <v>3522</v>
      </c>
      <c r="K252" s="46" t="s">
        <v>3567</v>
      </c>
      <c r="L252" s="44" t="str">
        <f>VLOOKUP(E252,'Catalogo Cont Gral (UAS)'!C$2:H$1784,6,FALSE)</f>
        <v>REFACCIONES Y ACCESORIOS MENORES DE EQUIPO DE DEFENSA Y SEGURIDAD </v>
      </c>
      <c r="M252" s="40" t="e">
        <f>VLOOKUP(I252,'Clasificador Obj de Gto (CONAC)'!D$6:E$422,2,FALSE)</f>
        <v>#N/A</v>
      </c>
      <c r="N252" s="40" t="e">
        <f>VLOOKUP(E252,'Plan de Cuentas (CONAC)'!E$6:F$346,2,FALSE)</f>
        <v>#N/A</v>
      </c>
      <c r="O252" s="46" t="s">
        <v>3560</v>
      </c>
    </row>
    <row r="253" spans="1:15" s="40" customFormat="1" ht="27.75" customHeight="1" outlineLevel="1" x14ac:dyDescent="0.45">
      <c r="A253" s="67"/>
      <c r="B253" s="44" t="s">
        <v>4769</v>
      </c>
      <c r="C253" s="44" t="s">
        <v>2457</v>
      </c>
      <c r="D253" s="56">
        <v>5129008</v>
      </c>
      <c r="E253" s="44" t="s">
        <v>2457</v>
      </c>
      <c r="F253" s="44" t="s">
        <v>988</v>
      </c>
      <c r="G253" s="44" t="s">
        <v>10049</v>
      </c>
      <c r="H253" s="44" t="s">
        <v>933</v>
      </c>
      <c r="I253" s="89">
        <v>2981</v>
      </c>
      <c r="J253" s="46" t="s">
        <v>3524</v>
      </c>
      <c r="K253" s="46" t="s">
        <v>3568</v>
      </c>
      <c r="L253" s="44" t="str">
        <f>VLOOKUP(E253,'Catalogo Cont Gral (UAS)'!C$2:H$1784,6,FALSE)</f>
        <v>REFACCIONES Y ACCESORIOS MENORES DE EQUIPO DE MAQUINARIA Y OTROS EQUIPOS </v>
      </c>
      <c r="M253" s="40" t="e">
        <f>VLOOKUP(I253,'Clasificador Obj de Gto (CONAC)'!D$6:E$422,2,FALSE)</f>
        <v>#N/A</v>
      </c>
      <c r="N253" s="40" t="e">
        <f>VLOOKUP(E253,'Plan de Cuentas (CONAC)'!E$6:F$346,2,FALSE)</f>
        <v>#N/A</v>
      </c>
      <c r="O253" s="46" t="s">
        <v>3561</v>
      </c>
    </row>
    <row r="254" spans="1:15" s="40" customFormat="1" ht="27.75" customHeight="1" x14ac:dyDescent="0.45">
      <c r="A254" s="67"/>
      <c r="B254" s="44" t="s">
        <v>4769</v>
      </c>
      <c r="C254" s="44" t="s">
        <v>2458</v>
      </c>
      <c r="D254" s="56">
        <v>5129009</v>
      </c>
      <c r="E254" s="44" t="s">
        <v>2458</v>
      </c>
      <c r="F254" s="44" t="s">
        <v>988</v>
      </c>
      <c r="G254" s="44" t="s">
        <v>10050</v>
      </c>
      <c r="H254" s="44" t="s">
        <v>933</v>
      </c>
      <c r="I254" s="89">
        <v>2991</v>
      </c>
      <c r="J254" s="46" t="s">
        <v>3526</v>
      </c>
      <c r="K254" s="46" t="s">
        <v>3569</v>
      </c>
      <c r="L254" s="44" t="str">
        <f>VLOOKUP(E254,'Catalogo Cont Gral (UAS)'!C$2:H$1784,6,FALSE)</f>
        <v>REFACCIONES Y ACCESORIOS MENORES OTROS BIENES MUEBLES </v>
      </c>
      <c r="M254" s="40" t="e">
        <f>VLOOKUP(I254,'Clasificador Obj de Gto (CONAC)'!D$6:E$422,2,FALSE)</f>
        <v>#N/A</v>
      </c>
      <c r="N254" s="40" t="e">
        <f>VLOOKUP(E254,'Plan de Cuentas (CONAC)'!E$6:F$346,2,FALSE)</f>
        <v>#N/A</v>
      </c>
      <c r="O254" s="46" t="s">
        <v>3562</v>
      </c>
    </row>
    <row r="255" spans="1:15" s="40" customFormat="1" ht="27.75" customHeight="1" outlineLevel="1" x14ac:dyDescent="0.45">
      <c r="A255" s="67"/>
      <c r="B255" s="37" t="s">
        <v>4769</v>
      </c>
      <c r="C255" s="37" t="s">
        <v>2459</v>
      </c>
      <c r="D255" s="54">
        <v>513</v>
      </c>
      <c r="E255" s="37" t="s">
        <v>2459</v>
      </c>
      <c r="F255" s="37" t="s">
        <v>984</v>
      </c>
      <c r="G255" s="37" t="s">
        <v>984</v>
      </c>
      <c r="H255" s="37" t="s">
        <v>931</v>
      </c>
      <c r="I255" s="87">
        <v>3000</v>
      </c>
      <c r="J255" s="39" t="s">
        <v>3527</v>
      </c>
      <c r="K255" s="39" t="s">
        <v>3570</v>
      </c>
      <c r="L255" s="37" t="str">
        <f>VLOOKUP(E255,'Catalogo Cont Gral (UAS)'!C$2:H$1784,6,FALSE)</f>
        <v>SERVICIOS GENERALES </v>
      </c>
      <c r="M255" s="40" t="str">
        <f>VLOOKUP(I255,'Clasificador Obj de Gto (CONAC)'!D$6:E$422,2,FALSE)</f>
        <v>SERVICIOS GENERALES</v>
      </c>
      <c r="N255" s="40" t="e">
        <f>VLOOKUP(E255,'Plan de Cuentas (CONAC)'!E$6:F$346,2,FALSE)</f>
        <v>#N/A</v>
      </c>
      <c r="O255" s="39" t="s">
        <v>3563</v>
      </c>
    </row>
    <row r="256" spans="1:15" s="40" customFormat="1" ht="27.75" customHeight="1" outlineLevel="1" x14ac:dyDescent="0.45">
      <c r="A256" s="67"/>
      <c r="B256" s="41" t="s">
        <v>4769</v>
      </c>
      <c r="C256" s="41" t="s">
        <v>1796</v>
      </c>
      <c r="D256" s="55">
        <v>5131</v>
      </c>
      <c r="E256" s="41" t="s">
        <v>1796</v>
      </c>
      <c r="F256" s="41" t="s">
        <v>984</v>
      </c>
      <c r="G256" s="41" t="s">
        <v>10051</v>
      </c>
      <c r="H256" s="41" t="s">
        <v>931</v>
      </c>
      <c r="I256" s="88">
        <v>3100</v>
      </c>
      <c r="J256" s="43" t="s">
        <v>3529</v>
      </c>
      <c r="K256" s="43" t="s">
        <v>3571</v>
      </c>
      <c r="L256" s="41" t="str">
        <f>VLOOKUP(E256,'Catalogo Cont Gral (UAS)'!C$2:H$1784,6,FALSE)</f>
        <v>SERVICIOS BÁSICOS </v>
      </c>
      <c r="M256" s="40" t="str">
        <f>VLOOKUP(I256,'Clasificador Obj de Gto (CONAC)'!D$6:E$422,2,FALSE)</f>
        <v>SERVICIOS BÁSICOS</v>
      </c>
      <c r="N256" s="40" t="str">
        <f>VLOOKUP(E256,'Plan de Cuentas (CONAC)'!E$6:F$346,2,FALSE)</f>
        <v>Servicios Básicos</v>
      </c>
      <c r="O256" s="43" t="s">
        <v>3564</v>
      </c>
    </row>
    <row r="257" spans="1:15" s="40" customFormat="1" ht="27.75" customHeight="1" outlineLevel="1" x14ac:dyDescent="0.45">
      <c r="A257" s="67"/>
      <c r="B257" s="44" t="s">
        <v>4769</v>
      </c>
      <c r="C257" s="44" t="s">
        <v>2460</v>
      </c>
      <c r="D257" s="56">
        <v>5131001</v>
      </c>
      <c r="E257" s="44" t="s">
        <v>2460</v>
      </c>
      <c r="F257" s="44" t="s">
        <v>984</v>
      </c>
      <c r="G257" s="44" t="s">
        <v>10052</v>
      </c>
      <c r="H257" s="44" t="s">
        <v>933</v>
      </c>
      <c r="I257" s="89">
        <v>3111</v>
      </c>
      <c r="J257" s="46" t="s">
        <v>3532</v>
      </c>
      <c r="K257" s="46" t="s">
        <v>3572</v>
      </c>
      <c r="L257" s="44" t="str">
        <f>VLOOKUP(E257,'Catalogo Cont Gral (UAS)'!C$2:H$1784,6,FALSE)</f>
        <v>ENERGÍA ELÉCTRICA </v>
      </c>
      <c r="M257" s="40" t="e">
        <f>VLOOKUP(I257,'Clasificador Obj de Gto (CONAC)'!D$6:E$422,2,FALSE)</f>
        <v>#N/A</v>
      </c>
      <c r="N257" s="40" t="e">
        <f>VLOOKUP(E257,'Plan de Cuentas (CONAC)'!E$6:F$346,2,FALSE)</f>
        <v>#N/A</v>
      </c>
      <c r="O257" s="46" t="s">
        <v>3565</v>
      </c>
    </row>
    <row r="258" spans="1:15" s="40" customFormat="1" ht="27.75" customHeight="1" outlineLevel="1" x14ac:dyDescent="0.45">
      <c r="A258" s="67"/>
      <c r="B258" s="44" t="s">
        <v>4769</v>
      </c>
      <c r="C258" s="44" t="s">
        <v>2461</v>
      </c>
      <c r="D258" s="56">
        <v>5131002</v>
      </c>
      <c r="E258" s="44" t="s">
        <v>2461</v>
      </c>
      <c r="F258" s="44" t="s">
        <v>984</v>
      </c>
      <c r="G258" s="44" t="s">
        <v>10053</v>
      </c>
      <c r="H258" s="44" t="s">
        <v>933</v>
      </c>
      <c r="I258" s="89">
        <v>3121</v>
      </c>
      <c r="J258" s="46" t="s">
        <v>3534</v>
      </c>
      <c r="K258" s="46" t="s">
        <v>3573</v>
      </c>
      <c r="L258" s="44" t="str">
        <f>VLOOKUP(E258,'Catalogo Cont Gral (UAS)'!C$2:H$1784,6,FALSE)</f>
        <v>GAS </v>
      </c>
      <c r="M258" s="40" t="e">
        <f>VLOOKUP(I258,'Clasificador Obj de Gto (CONAC)'!D$6:E$422,2,FALSE)</f>
        <v>#N/A</v>
      </c>
      <c r="N258" s="40" t="e">
        <f>VLOOKUP(E258,'Plan de Cuentas (CONAC)'!E$6:F$346,2,FALSE)</f>
        <v>#N/A</v>
      </c>
      <c r="O258" s="46" t="s">
        <v>3566</v>
      </c>
    </row>
    <row r="259" spans="1:15" s="40" customFormat="1" ht="27.75" customHeight="1" outlineLevel="1" x14ac:dyDescent="0.45">
      <c r="A259" s="67"/>
      <c r="B259" s="44" t="s">
        <v>4769</v>
      </c>
      <c r="C259" s="44" t="s">
        <v>2462</v>
      </c>
      <c r="D259" s="56">
        <v>5131003</v>
      </c>
      <c r="E259" s="44" t="s">
        <v>2462</v>
      </c>
      <c r="F259" s="44" t="s">
        <v>984</v>
      </c>
      <c r="G259" s="44" t="s">
        <v>10054</v>
      </c>
      <c r="H259" s="44" t="s">
        <v>933</v>
      </c>
      <c r="I259" s="89">
        <v>3131</v>
      </c>
      <c r="J259" s="46" t="s">
        <v>3536</v>
      </c>
      <c r="K259" s="46" t="s">
        <v>3574</v>
      </c>
      <c r="L259" s="44" t="str">
        <f>VLOOKUP(E259,'Catalogo Cont Gral (UAS)'!C$2:H$1784,6,FALSE)</f>
        <v>AGUA </v>
      </c>
      <c r="M259" s="40" t="e">
        <f>VLOOKUP(I259,'Clasificador Obj de Gto (CONAC)'!D$6:E$422,2,FALSE)</f>
        <v>#N/A</v>
      </c>
      <c r="N259" s="40" t="e">
        <f>VLOOKUP(E259,'Plan de Cuentas (CONAC)'!E$6:F$346,2,FALSE)</f>
        <v>#N/A</v>
      </c>
      <c r="O259" s="46" t="s">
        <v>3567</v>
      </c>
    </row>
    <row r="260" spans="1:15" s="40" customFormat="1" ht="27.75" customHeight="1" outlineLevel="1" x14ac:dyDescent="0.45">
      <c r="A260" s="67"/>
      <c r="B260" s="44" t="s">
        <v>4769</v>
      </c>
      <c r="C260" s="44" t="s">
        <v>2463</v>
      </c>
      <c r="D260" s="56">
        <v>5131004</v>
      </c>
      <c r="E260" s="44" t="s">
        <v>2463</v>
      </c>
      <c r="F260" s="44" t="s">
        <v>984</v>
      </c>
      <c r="G260" s="44" t="s">
        <v>10055</v>
      </c>
      <c r="H260" s="44" t="s">
        <v>933</v>
      </c>
      <c r="I260" s="89">
        <v>3141</v>
      </c>
      <c r="J260" s="46" t="s">
        <v>3538</v>
      </c>
      <c r="K260" s="46" t="s">
        <v>3575</v>
      </c>
      <c r="L260" s="44" t="str">
        <f>VLOOKUP(E260,'Catalogo Cont Gral (UAS)'!C$2:H$1784,6,FALSE)</f>
        <v>TELEFONÍA TRADICIONAL </v>
      </c>
      <c r="M260" s="40" t="e">
        <f>VLOOKUP(I260,'Clasificador Obj de Gto (CONAC)'!D$6:E$422,2,FALSE)</f>
        <v>#N/A</v>
      </c>
      <c r="N260" s="40" t="e">
        <f>VLOOKUP(E260,'Plan de Cuentas (CONAC)'!E$6:F$346,2,FALSE)</f>
        <v>#N/A</v>
      </c>
      <c r="O260" s="46" t="s">
        <v>3568</v>
      </c>
    </row>
    <row r="261" spans="1:15" s="40" customFormat="1" ht="27.75" customHeight="1" outlineLevel="1" x14ac:dyDescent="0.45">
      <c r="A261" s="67"/>
      <c r="B261" s="44" t="s">
        <v>4769</v>
      </c>
      <c r="C261" s="44" t="s">
        <v>2464</v>
      </c>
      <c r="D261" s="56">
        <v>5131005</v>
      </c>
      <c r="E261" s="44" t="s">
        <v>2464</v>
      </c>
      <c r="F261" s="44" t="s">
        <v>984</v>
      </c>
      <c r="G261" s="44" t="s">
        <v>10056</v>
      </c>
      <c r="H261" s="44" t="s">
        <v>933</v>
      </c>
      <c r="I261" s="89">
        <v>3151</v>
      </c>
      <c r="J261" s="46" t="s">
        <v>3540</v>
      </c>
      <c r="K261" s="46" t="s">
        <v>3576</v>
      </c>
      <c r="L261" s="44" t="str">
        <f>VLOOKUP(E261,'Catalogo Cont Gral (UAS)'!C$2:H$1784,6,FALSE)</f>
        <v>TELEFONÍA CELULAR </v>
      </c>
      <c r="M261" s="40" t="e">
        <f>VLOOKUP(I261,'Clasificador Obj de Gto (CONAC)'!D$6:E$422,2,FALSE)</f>
        <v>#N/A</v>
      </c>
      <c r="N261" s="40" t="e">
        <f>VLOOKUP(E261,'Plan de Cuentas (CONAC)'!E$6:F$346,2,FALSE)</f>
        <v>#N/A</v>
      </c>
      <c r="O261" s="46" t="s">
        <v>3569</v>
      </c>
    </row>
    <row r="262" spans="1:15" s="40" customFormat="1" ht="27.75" customHeight="1" outlineLevel="1" x14ac:dyDescent="0.45">
      <c r="A262" s="67"/>
      <c r="B262" s="44" t="s">
        <v>4769</v>
      </c>
      <c r="C262" s="44" t="s">
        <v>2465</v>
      </c>
      <c r="D262" s="56">
        <v>5131006</v>
      </c>
      <c r="E262" s="44" t="s">
        <v>2465</v>
      </c>
      <c r="F262" s="44" t="s">
        <v>984</v>
      </c>
      <c r="G262" s="44" t="s">
        <v>10057</v>
      </c>
      <c r="H262" s="44" t="s">
        <v>933</v>
      </c>
      <c r="I262" s="89">
        <v>3161</v>
      </c>
      <c r="J262" s="46" t="s">
        <v>3542</v>
      </c>
      <c r="K262" s="46" t="s">
        <v>3577</v>
      </c>
      <c r="L262" s="44" t="str">
        <f>VLOOKUP(E262,'Catalogo Cont Gral (UAS)'!C$2:H$1784,6,FALSE)</f>
        <v>SERVICIOS DE TELECOMUNICACIONES Y SATÉLITES </v>
      </c>
      <c r="M262" s="40" t="e">
        <f>VLOOKUP(I262,'Clasificador Obj de Gto (CONAC)'!D$6:E$422,2,FALSE)</f>
        <v>#N/A</v>
      </c>
      <c r="N262" s="40" t="e">
        <f>VLOOKUP(E262,'Plan de Cuentas (CONAC)'!E$6:F$346,2,FALSE)</f>
        <v>#N/A</v>
      </c>
      <c r="O262" s="46" t="s">
        <v>3570</v>
      </c>
    </row>
    <row r="263" spans="1:15" s="40" customFormat="1" ht="27.75" customHeight="1" outlineLevel="1" x14ac:dyDescent="0.45">
      <c r="A263" s="67"/>
      <c r="B263" s="44" t="s">
        <v>4769</v>
      </c>
      <c r="C263" s="44" t="s">
        <v>2466</v>
      </c>
      <c r="D263" s="56">
        <v>5131007</v>
      </c>
      <c r="E263" s="44" t="s">
        <v>2466</v>
      </c>
      <c r="F263" s="44" t="s">
        <v>984</v>
      </c>
      <c r="G263" s="44" t="s">
        <v>10058</v>
      </c>
      <c r="H263" s="44" t="s">
        <v>933</v>
      </c>
      <c r="I263" s="89">
        <v>3171</v>
      </c>
      <c r="J263" s="46" t="s">
        <v>3544</v>
      </c>
      <c r="K263" s="46" t="s">
        <v>3578</v>
      </c>
      <c r="L263" s="44" t="str">
        <f>VLOOKUP(E263,'Catalogo Cont Gral (UAS)'!C$2:H$1784,6,FALSE)</f>
        <v>SERVICIOS DE ACCESO DE INTERNET, REDES Y PROCESAMIENTO DE INFORMACIÓN </v>
      </c>
      <c r="M263" s="40" t="e">
        <f>VLOOKUP(I263,'Clasificador Obj de Gto (CONAC)'!D$6:E$422,2,FALSE)</f>
        <v>#N/A</v>
      </c>
      <c r="N263" s="40" t="e">
        <f>VLOOKUP(E263,'Plan de Cuentas (CONAC)'!E$6:F$346,2,FALSE)</f>
        <v>#N/A</v>
      </c>
      <c r="O263" s="46" t="s">
        <v>3571</v>
      </c>
    </row>
    <row r="264" spans="1:15" s="40" customFormat="1" ht="27.75" customHeight="1" outlineLevel="1" x14ac:dyDescent="0.45">
      <c r="A264" s="67"/>
      <c r="B264" s="44" t="s">
        <v>4769</v>
      </c>
      <c r="C264" s="44" t="s">
        <v>2467</v>
      </c>
      <c r="D264" s="56">
        <v>5131008</v>
      </c>
      <c r="E264" s="44" t="s">
        <v>2467</v>
      </c>
      <c r="F264" s="44" t="s">
        <v>984</v>
      </c>
      <c r="G264" s="44" t="s">
        <v>10059</v>
      </c>
      <c r="H264" s="44" t="s">
        <v>933</v>
      </c>
      <c r="I264" s="89">
        <v>3181</v>
      </c>
      <c r="J264" s="46" t="s">
        <v>3546</v>
      </c>
      <c r="K264" s="46" t="s">
        <v>3579</v>
      </c>
      <c r="L264" s="44" t="str">
        <f>VLOOKUP(E264,'Catalogo Cont Gral (UAS)'!C$2:H$1784,6,FALSE)</f>
        <v>SERVICIOS POSTALES Y TELEGRÁFICOS </v>
      </c>
      <c r="M264" s="40" t="e">
        <f>VLOOKUP(I264,'Clasificador Obj de Gto (CONAC)'!D$6:E$422,2,FALSE)</f>
        <v>#N/A</v>
      </c>
      <c r="N264" s="40" t="e">
        <f>VLOOKUP(E264,'Plan de Cuentas (CONAC)'!E$6:F$346,2,FALSE)</f>
        <v>#N/A</v>
      </c>
      <c r="O264" s="46" t="s">
        <v>3572</v>
      </c>
    </row>
    <row r="265" spans="1:15" s="40" customFormat="1" ht="27.75" customHeight="1" outlineLevel="1" x14ac:dyDescent="0.45">
      <c r="A265" s="67"/>
      <c r="B265" s="41" t="s">
        <v>4769</v>
      </c>
      <c r="C265" s="41" t="s">
        <v>1797</v>
      </c>
      <c r="D265" s="55">
        <v>5132</v>
      </c>
      <c r="E265" s="41" t="s">
        <v>1797</v>
      </c>
      <c r="F265" s="41" t="s">
        <v>984</v>
      </c>
      <c r="G265" s="41" t="s">
        <v>10060</v>
      </c>
      <c r="H265" s="41" t="s">
        <v>931</v>
      </c>
      <c r="I265" s="88">
        <v>3200</v>
      </c>
      <c r="J265" s="43" t="s">
        <v>3549</v>
      </c>
      <c r="K265" s="43" t="s">
        <v>3580</v>
      </c>
      <c r="L265" s="41" t="str">
        <f>VLOOKUP(E265,'Catalogo Cont Gral (UAS)'!C$2:H$1784,6,FALSE)</f>
        <v>SERVICIOS DE ARRENDAMIENTO </v>
      </c>
      <c r="M265" s="40" t="str">
        <f>VLOOKUP(I265,'Clasificador Obj de Gto (CONAC)'!D$6:E$422,2,FALSE)</f>
        <v>SERVICIOS DE ARRENDAMIENTO</v>
      </c>
      <c r="N265" s="40" t="str">
        <f>VLOOKUP(E265,'Plan de Cuentas (CONAC)'!E$6:F$346,2,FALSE)</f>
        <v>Servicios de Arrendamiento</v>
      </c>
      <c r="O265" s="43" t="s">
        <v>3573</v>
      </c>
    </row>
    <row r="266" spans="1:15" s="40" customFormat="1" ht="27.75" customHeight="1" outlineLevel="1" x14ac:dyDescent="0.45">
      <c r="A266" s="67"/>
      <c r="B266" s="44" t="s">
        <v>4769</v>
      </c>
      <c r="C266" s="44" t="s">
        <v>2468</v>
      </c>
      <c r="D266" s="56">
        <v>5132001</v>
      </c>
      <c r="E266" s="44" t="s">
        <v>2468</v>
      </c>
      <c r="F266" s="44" t="s">
        <v>984</v>
      </c>
      <c r="G266" s="44" t="s">
        <v>10061</v>
      </c>
      <c r="H266" s="44" t="s">
        <v>933</v>
      </c>
      <c r="I266" s="89">
        <v>3211</v>
      </c>
      <c r="J266" s="46" t="s">
        <v>3552</v>
      </c>
      <c r="K266" s="46" t="s">
        <v>3581</v>
      </c>
      <c r="L266" s="44" t="str">
        <f>VLOOKUP(E266,'Catalogo Cont Gral (UAS)'!C$2:H$1784,6,FALSE)</f>
        <v>ARRENDAMIENTO DE TERRENOS </v>
      </c>
      <c r="M266" s="40" t="e">
        <f>VLOOKUP(I266,'Clasificador Obj de Gto (CONAC)'!D$6:E$422,2,FALSE)</f>
        <v>#N/A</v>
      </c>
      <c r="N266" s="40" t="e">
        <f>VLOOKUP(E266,'Plan de Cuentas (CONAC)'!E$6:F$346,2,FALSE)</f>
        <v>#N/A</v>
      </c>
      <c r="O266" s="46" t="s">
        <v>3574</v>
      </c>
    </row>
    <row r="267" spans="1:15" s="40" customFormat="1" ht="27.75" customHeight="1" outlineLevel="1" x14ac:dyDescent="0.45">
      <c r="A267" s="67"/>
      <c r="B267" s="44" t="s">
        <v>4769</v>
      </c>
      <c r="C267" s="44" t="s">
        <v>2469</v>
      </c>
      <c r="D267" s="56">
        <v>5132002</v>
      </c>
      <c r="E267" s="44" t="s">
        <v>2469</v>
      </c>
      <c r="F267" s="44" t="s">
        <v>984</v>
      </c>
      <c r="G267" s="44" t="s">
        <v>10062</v>
      </c>
      <c r="H267" s="44" t="s">
        <v>933</v>
      </c>
      <c r="I267" s="89">
        <v>3221</v>
      </c>
      <c r="J267" s="46" t="s">
        <v>3554</v>
      </c>
      <c r="K267" s="46" t="s">
        <v>3582</v>
      </c>
      <c r="L267" s="44" t="str">
        <f>VLOOKUP(E267,'Catalogo Cont Gral (UAS)'!C$2:H$1784,6,FALSE)</f>
        <v>ARRENDAMIENTO DE EDIFICIOS </v>
      </c>
      <c r="M267" s="40" t="e">
        <f>VLOOKUP(I267,'Clasificador Obj de Gto (CONAC)'!D$6:E$422,2,FALSE)</f>
        <v>#N/A</v>
      </c>
      <c r="N267" s="40" t="e">
        <f>VLOOKUP(E267,'Plan de Cuentas (CONAC)'!E$6:F$346,2,FALSE)</f>
        <v>#N/A</v>
      </c>
      <c r="O267" s="46" t="s">
        <v>3575</v>
      </c>
    </row>
    <row r="268" spans="1:15" s="40" customFormat="1" ht="27.75" customHeight="1" outlineLevel="1" x14ac:dyDescent="0.45">
      <c r="A268" s="67"/>
      <c r="B268" s="44" t="s">
        <v>4769</v>
      </c>
      <c r="C268" s="44" t="s">
        <v>2470</v>
      </c>
      <c r="D268" s="56">
        <v>5132003</v>
      </c>
      <c r="E268" s="44" t="s">
        <v>2470</v>
      </c>
      <c r="F268" s="44" t="s">
        <v>984</v>
      </c>
      <c r="G268" s="44" t="s">
        <v>10063</v>
      </c>
      <c r="H268" s="44" t="s">
        <v>933</v>
      </c>
      <c r="I268" s="89">
        <v>3231</v>
      </c>
      <c r="J268" s="46" t="s">
        <v>3556</v>
      </c>
      <c r="K268" s="46" t="s">
        <v>3583</v>
      </c>
      <c r="L268" s="44" t="str">
        <f>VLOOKUP(E268,'Catalogo Cont Gral (UAS)'!C$2:H$1784,6,FALSE)</f>
        <v>ARRENDAMIENTO DE MOBILIARIO Y EQUIPO DE ADMINISTRACIÓN, EDUCACIONAL Y RECREATIVO </v>
      </c>
      <c r="M268" s="40" t="e">
        <f>VLOOKUP(I268,'Clasificador Obj de Gto (CONAC)'!D$6:E$422,2,FALSE)</f>
        <v>#N/A</v>
      </c>
      <c r="N268" s="40" t="e">
        <f>VLOOKUP(E268,'Plan de Cuentas (CONAC)'!E$6:F$346,2,FALSE)</f>
        <v>#N/A</v>
      </c>
      <c r="O268" s="46" t="s">
        <v>3576</v>
      </c>
    </row>
    <row r="269" spans="1:15" s="40" customFormat="1" ht="27.75" customHeight="1" outlineLevel="1" x14ac:dyDescent="0.45">
      <c r="A269" s="67"/>
      <c r="B269" s="44" t="s">
        <v>4769</v>
      </c>
      <c r="C269" s="44" t="s">
        <v>2471</v>
      </c>
      <c r="D269" s="56">
        <v>5132004</v>
      </c>
      <c r="E269" s="44" t="s">
        <v>2471</v>
      </c>
      <c r="F269" s="44" t="s">
        <v>984</v>
      </c>
      <c r="G269" s="44" t="s">
        <v>10064</v>
      </c>
      <c r="H269" s="44" t="s">
        <v>933</v>
      </c>
      <c r="I269" s="89">
        <v>3241</v>
      </c>
      <c r="J269" s="46" t="s">
        <v>3558</v>
      </c>
      <c r="K269" s="46" t="s">
        <v>3584</v>
      </c>
      <c r="L269" s="44" t="str">
        <f>VLOOKUP(E269,'Catalogo Cont Gral (UAS)'!C$2:H$1784,6,FALSE)</f>
        <v>ARRENDAMIENTO DE EQUIPO E INSTRUMENTAL MÉDICO Y DE LABORATORIO </v>
      </c>
      <c r="M269" s="40" t="e">
        <f>VLOOKUP(I269,'Clasificador Obj de Gto (CONAC)'!D$6:E$422,2,FALSE)</f>
        <v>#N/A</v>
      </c>
      <c r="N269" s="40" t="e">
        <f>VLOOKUP(E269,'Plan de Cuentas (CONAC)'!E$6:F$346,2,FALSE)</f>
        <v>#N/A</v>
      </c>
      <c r="O269" s="46" t="s">
        <v>3577</v>
      </c>
    </row>
    <row r="270" spans="1:15" s="40" customFormat="1" ht="27.75" customHeight="1" outlineLevel="1" x14ac:dyDescent="0.45">
      <c r="A270" s="67"/>
      <c r="B270" s="44" t="s">
        <v>4769</v>
      </c>
      <c r="C270" s="44" t="s">
        <v>2472</v>
      </c>
      <c r="D270" s="56">
        <v>5132005</v>
      </c>
      <c r="E270" s="44" t="s">
        <v>2472</v>
      </c>
      <c r="F270" s="44" t="s">
        <v>984</v>
      </c>
      <c r="G270" s="44" t="s">
        <v>10065</v>
      </c>
      <c r="H270" s="44" t="s">
        <v>933</v>
      </c>
      <c r="I270" s="89">
        <v>3251</v>
      </c>
      <c r="J270" s="46" t="s">
        <v>3560</v>
      </c>
      <c r="K270" s="46" t="s">
        <v>3585</v>
      </c>
      <c r="L270" s="44" t="str">
        <f>VLOOKUP(E270,'Catalogo Cont Gral (UAS)'!C$2:H$1784,6,FALSE)</f>
        <v>ARRENDAMIENTO DE EQUIPO DE TRANSPORTE </v>
      </c>
      <c r="M270" s="40" t="e">
        <f>VLOOKUP(I270,'Clasificador Obj de Gto (CONAC)'!D$6:E$422,2,FALSE)</f>
        <v>#N/A</v>
      </c>
      <c r="N270" s="40" t="e">
        <f>VLOOKUP(E270,'Plan de Cuentas (CONAC)'!E$6:F$346,2,FALSE)</f>
        <v>#N/A</v>
      </c>
      <c r="O270" s="46" t="s">
        <v>3578</v>
      </c>
    </row>
    <row r="271" spans="1:15" s="40" customFormat="1" ht="27.75" customHeight="1" outlineLevel="1" x14ac:dyDescent="0.45">
      <c r="A271" s="67"/>
      <c r="B271" s="44" t="s">
        <v>4769</v>
      </c>
      <c r="C271" s="44" t="s">
        <v>2473</v>
      </c>
      <c r="D271" s="56">
        <v>5132006</v>
      </c>
      <c r="E271" s="44" t="s">
        <v>2473</v>
      </c>
      <c r="F271" s="44" t="s">
        <v>984</v>
      </c>
      <c r="G271" s="44" t="s">
        <v>10066</v>
      </c>
      <c r="H271" s="44" t="s">
        <v>933</v>
      </c>
      <c r="I271" s="89">
        <v>3261</v>
      </c>
      <c r="J271" s="46" t="s">
        <v>3562</v>
      </c>
      <c r="K271" s="46" t="s">
        <v>3586</v>
      </c>
      <c r="L271" s="44" t="str">
        <f>VLOOKUP(E271,'Catalogo Cont Gral (UAS)'!C$2:H$1784,6,FALSE)</f>
        <v>ARRENDAMIENTO DE MAQUINARIA, OTROS EQUIPOS Y HERRAMIENTAS </v>
      </c>
      <c r="M271" s="40" t="e">
        <f>VLOOKUP(I271,'Clasificador Obj de Gto (CONAC)'!D$6:E$422,2,FALSE)</f>
        <v>#N/A</v>
      </c>
      <c r="N271" s="40" t="e">
        <f>VLOOKUP(E271,'Plan de Cuentas (CONAC)'!E$6:F$346,2,FALSE)</f>
        <v>#N/A</v>
      </c>
      <c r="O271" s="46" t="s">
        <v>3579</v>
      </c>
    </row>
    <row r="272" spans="1:15" s="40" customFormat="1" ht="27.75" customHeight="1" outlineLevel="1" x14ac:dyDescent="0.45">
      <c r="A272" s="67"/>
      <c r="B272" s="44" t="s">
        <v>4769</v>
      </c>
      <c r="C272" s="44" t="s">
        <v>5711</v>
      </c>
      <c r="D272" s="56">
        <v>5132007</v>
      </c>
      <c r="E272" s="44" t="s">
        <v>5711</v>
      </c>
      <c r="F272" s="44" t="s">
        <v>984</v>
      </c>
      <c r="G272" s="44" t="s">
        <v>10067</v>
      </c>
      <c r="H272" s="44" t="s">
        <v>933</v>
      </c>
      <c r="I272" s="89">
        <v>3271</v>
      </c>
      <c r="J272" s="46" t="s">
        <v>3564</v>
      </c>
      <c r="K272" s="46" t="s">
        <v>3587</v>
      </c>
      <c r="L272" s="44" t="str">
        <f>VLOOKUP(E272,'Catalogo Cont Gral (UAS)'!C$2:H$1784,6,FALSE)</f>
        <v>ARRENDAMIENTO DE ACTIVOS INTANGIBLES </v>
      </c>
      <c r="O272" s="46"/>
    </row>
    <row r="273" spans="1:15" s="40" customFormat="1" ht="27.75" customHeight="1" outlineLevel="1" x14ac:dyDescent="0.45">
      <c r="A273" s="67"/>
      <c r="B273" s="44" t="s">
        <v>4769</v>
      </c>
      <c r="C273" s="44" t="s">
        <v>2474</v>
      </c>
      <c r="D273" s="56">
        <v>5132009</v>
      </c>
      <c r="E273" s="44" t="s">
        <v>2474</v>
      </c>
      <c r="F273" s="44" t="s">
        <v>984</v>
      </c>
      <c r="G273" s="44" t="s">
        <v>9811</v>
      </c>
      <c r="H273" s="44" t="s">
        <v>933</v>
      </c>
      <c r="I273" s="89">
        <v>3291</v>
      </c>
      <c r="J273" s="46" t="s">
        <v>3568</v>
      </c>
      <c r="K273" s="46" t="s">
        <v>3588</v>
      </c>
      <c r="L273" s="44" t="str">
        <f>VLOOKUP(E273,'Catalogo Cont Gral (UAS)'!C$2:H$1784,6,FALSE)</f>
        <v>OTROS ARRENDAMIENTOS </v>
      </c>
      <c r="M273" s="40" t="e">
        <f>VLOOKUP(I273,'Clasificador Obj de Gto (CONAC)'!D$6:E$422,2,FALSE)</f>
        <v>#N/A</v>
      </c>
      <c r="N273" s="40" t="e">
        <f>VLOOKUP(E273,'Plan de Cuentas (CONAC)'!E$6:F$346,2,FALSE)</f>
        <v>#N/A</v>
      </c>
      <c r="O273" s="46" t="s">
        <v>3580</v>
      </c>
    </row>
    <row r="274" spans="1:15" s="40" customFormat="1" ht="27.75" customHeight="1" outlineLevel="1" x14ac:dyDescent="0.45">
      <c r="A274" s="67"/>
      <c r="B274" s="41" t="s">
        <v>4769</v>
      </c>
      <c r="C274" s="41" t="s">
        <v>1798</v>
      </c>
      <c r="D274" s="55">
        <v>5133</v>
      </c>
      <c r="E274" s="41" t="s">
        <v>1798</v>
      </c>
      <c r="F274" s="41" t="s">
        <v>984</v>
      </c>
      <c r="G274" s="41" t="s">
        <v>10068</v>
      </c>
      <c r="H274" s="41" t="s">
        <v>931</v>
      </c>
      <c r="I274" s="88">
        <v>3300</v>
      </c>
      <c r="J274" s="43" t="s">
        <v>3569</v>
      </c>
      <c r="K274" s="43" t="s">
        <v>3589</v>
      </c>
      <c r="L274" s="41" t="str">
        <f>VLOOKUP(E274,'Catalogo Cont Gral (UAS)'!C$2:H$1784,6,FALSE)</f>
        <v>SERVICIOS PROFESIONALES, CIENTÍFICOS, TÉCNICOS Y OTROS SERVICIOS </v>
      </c>
      <c r="M274" s="40" t="str">
        <f>VLOOKUP(I274,'Clasificador Obj de Gto (CONAC)'!D$6:E$422,2,FALSE)</f>
        <v>SERVICIOS PROFESIONALES, CIENTÍFICOS, TÉCNICOS Y OTROS SERVICIOS</v>
      </c>
      <c r="N274" s="40" t="str">
        <f>VLOOKUP(E274,'Plan de Cuentas (CONAC)'!E$6:F$346,2,FALSE)</f>
        <v>Servicios Profesionales, Científicos y Técnicos y Otros Servicios</v>
      </c>
      <c r="O274" s="43" t="s">
        <v>3581</v>
      </c>
    </row>
    <row r="275" spans="1:15" s="40" customFormat="1" ht="27.75" customHeight="1" outlineLevel="1" x14ac:dyDescent="0.45">
      <c r="A275" s="67"/>
      <c r="B275" s="44" t="s">
        <v>4769</v>
      </c>
      <c r="C275" s="44" t="s">
        <v>2475</v>
      </c>
      <c r="D275" s="56">
        <v>5133001</v>
      </c>
      <c r="E275" s="44" t="s">
        <v>2475</v>
      </c>
      <c r="F275" s="44" t="s">
        <v>984</v>
      </c>
      <c r="G275" s="44" t="s">
        <v>10069</v>
      </c>
      <c r="H275" s="44" t="s">
        <v>933</v>
      </c>
      <c r="I275" s="89">
        <v>3311</v>
      </c>
      <c r="J275" s="46" t="s">
        <v>3572</v>
      </c>
      <c r="K275" s="46" t="s">
        <v>3590</v>
      </c>
      <c r="L275" s="44" t="str">
        <f>VLOOKUP(E275,'Catalogo Cont Gral (UAS)'!C$2:H$1784,6,FALSE)</f>
        <v>SERVICIOS LEGALES, DE CONTABILIDAD, AUDITORÍA Y RELACIONADOS </v>
      </c>
      <c r="M275" s="40" t="e">
        <f>VLOOKUP(I275,'Clasificador Obj de Gto (CONAC)'!D$6:E$422,2,FALSE)</f>
        <v>#N/A</v>
      </c>
      <c r="N275" s="40" t="e">
        <f>VLOOKUP(E275,'Plan de Cuentas (CONAC)'!E$6:F$346,2,FALSE)</f>
        <v>#N/A</v>
      </c>
      <c r="O275" s="46" t="s">
        <v>3582</v>
      </c>
    </row>
    <row r="276" spans="1:15" s="40" customFormat="1" ht="27.75" customHeight="1" outlineLevel="1" x14ac:dyDescent="0.45">
      <c r="A276" s="67"/>
      <c r="B276" s="44" t="s">
        <v>4769</v>
      </c>
      <c r="C276" s="44" t="s">
        <v>2476</v>
      </c>
      <c r="D276" s="56">
        <v>5133002</v>
      </c>
      <c r="E276" s="44" t="s">
        <v>2476</v>
      </c>
      <c r="F276" s="44" t="s">
        <v>984</v>
      </c>
      <c r="G276" s="44" t="s">
        <v>10070</v>
      </c>
      <c r="H276" s="44" t="s">
        <v>933</v>
      </c>
      <c r="I276" s="89">
        <v>3321</v>
      </c>
      <c r="J276" s="46" t="s">
        <v>3574</v>
      </c>
      <c r="K276" s="46" t="s">
        <v>3591</v>
      </c>
      <c r="L276" s="44" t="str">
        <f>VLOOKUP(E276,'Catalogo Cont Gral (UAS)'!C$2:H$1784,6,FALSE)</f>
        <v>SERVICIOS DE DISEÑO, ARQUITECTURA, INGENIERIA Y ACTIVIDADES RELACIONADAS </v>
      </c>
      <c r="M276" s="40" t="e">
        <f>VLOOKUP(I276,'Clasificador Obj de Gto (CONAC)'!D$6:E$422,2,FALSE)</f>
        <v>#N/A</v>
      </c>
      <c r="N276" s="40" t="e">
        <f>VLOOKUP(E276,'Plan de Cuentas (CONAC)'!E$6:F$346,2,FALSE)</f>
        <v>#N/A</v>
      </c>
      <c r="O276" s="46" t="s">
        <v>3583</v>
      </c>
    </row>
    <row r="277" spans="1:15" s="40" customFormat="1" ht="27.75" customHeight="1" outlineLevel="1" x14ac:dyDescent="0.45">
      <c r="A277" s="67"/>
      <c r="B277" s="44" t="s">
        <v>4769</v>
      </c>
      <c r="C277" s="44" t="s">
        <v>2477</v>
      </c>
      <c r="D277" s="56">
        <v>5133003</v>
      </c>
      <c r="E277" s="44" t="s">
        <v>2477</v>
      </c>
      <c r="F277" s="44" t="s">
        <v>984</v>
      </c>
      <c r="G277" s="44" t="s">
        <v>10071</v>
      </c>
      <c r="H277" s="44" t="s">
        <v>933</v>
      </c>
      <c r="I277" s="89">
        <v>3331</v>
      </c>
      <c r="J277" s="46" t="s">
        <v>3576</v>
      </c>
      <c r="K277" s="46" t="s">
        <v>3592</v>
      </c>
      <c r="L277" s="44" t="str">
        <f>VLOOKUP(E277,'Catalogo Cont Gral (UAS)'!C$2:H$1784,6,FALSE)</f>
        <v>SERVICIOS DE CONSULTORIA ADMINISTRATIVA, PROCESOS, TÉCNICA Y EN TECNOLOGÍAS DE LA INFORMACIÓN </v>
      </c>
      <c r="M277" s="40" t="e">
        <f>VLOOKUP(I277,'Clasificador Obj de Gto (CONAC)'!D$6:E$422,2,FALSE)</f>
        <v>#N/A</v>
      </c>
      <c r="N277" s="40" t="e">
        <f>VLOOKUP(E277,'Plan de Cuentas (CONAC)'!E$6:F$346,2,FALSE)</f>
        <v>#N/A</v>
      </c>
      <c r="O277" s="46" t="s">
        <v>3584</v>
      </c>
    </row>
    <row r="278" spans="1:15" s="40" customFormat="1" ht="27.75" customHeight="1" outlineLevel="1" x14ac:dyDescent="0.45">
      <c r="A278" s="67"/>
      <c r="B278" s="44" t="s">
        <v>4769</v>
      </c>
      <c r="C278" s="44" t="s">
        <v>2478</v>
      </c>
      <c r="D278" s="56">
        <v>5133004</v>
      </c>
      <c r="E278" s="44" t="s">
        <v>2478</v>
      </c>
      <c r="F278" s="44" t="s">
        <v>984</v>
      </c>
      <c r="G278" s="44" t="s">
        <v>10072</v>
      </c>
      <c r="H278" s="44" t="s">
        <v>933</v>
      </c>
      <c r="I278" s="89">
        <v>3341</v>
      </c>
      <c r="J278" s="46" t="s">
        <v>3579</v>
      </c>
      <c r="K278" s="46" t="s">
        <v>3593</v>
      </c>
      <c r="L278" s="44" t="str">
        <f>VLOOKUP(E278,'Catalogo Cont Gral (UAS)'!C$2:H$1784,6,FALSE)</f>
        <v>SERVICIOS DE CAPACITACIÓN </v>
      </c>
      <c r="M278" s="40" t="e">
        <f>VLOOKUP(I278,'Clasificador Obj de Gto (CONAC)'!D$6:E$422,2,FALSE)</f>
        <v>#N/A</v>
      </c>
      <c r="N278" s="40" t="e">
        <f>VLOOKUP(E278,'Plan de Cuentas (CONAC)'!E$6:F$346,2,FALSE)</f>
        <v>#N/A</v>
      </c>
      <c r="O278" s="46" t="s">
        <v>3585</v>
      </c>
    </row>
    <row r="279" spans="1:15" s="40" customFormat="1" ht="27.75" customHeight="1" outlineLevel="1" x14ac:dyDescent="0.45">
      <c r="A279" s="67"/>
      <c r="B279" s="44" t="s">
        <v>4769</v>
      </c>
      <c r="C279" s="44" t="s">
        <v>2479</v>
      </c>
      <c r="D279" s="56">
        <v>5133005</v>
      </c>
      <c r="E279" s="44" t="s">
        <v>2479</v>
      </c>
      <c r="F279" s="44" t="s">
        <v>984</v>
      </c>
      <c r="G279" s="44" t="s">
        <v>10073</v>
      </c>
      <c r="H279" s="44" t="s">
        <v>933</v>
      </c>
      <c r="I279" s="89">
        <v>3351</v>
      </c>
      <c r="J279" s="46" t="s">
        <v>3581</v>
      </c>
      <c r="K279" s="46" t="s">
        <v>3594</v>
      </c>
      <c r="L279" s="44" t="str">
        <f>VLOOKUP(E279,'Catalogo Cont Gral (UAS)'!C$2:H$1784,6,FALSE)</f>
        <v>SERVICIOS DE INVESTIGACIÓN CIENTÍFICA Y DESARROLLO </v>
      </c>
      <c r="M279" s="40" t="e">
        <f>VLOOKUP(I279,'Clasificador Obj de Gto (CONAC)'!D$6:E$422,2,FALSE)</f>
        <v>#N/A</v>
      </c>
      <c r="N279" s="40" t="e">
        <f>VLOOKUP(E279,'Plan de Cuentas (CONAC)'!E$6:F$346,2,FALSE)</f>
        <v>#N/A</v>
      </c>
      <c r="O279" s="46" t="s">
        <v>3586</v>
      </c>
    </row>
    <row r="280" spans="1:15" s="40" customFormat="1" ht="27.75" customHeight="1" outlineLevel="1" x14ac:dyDescent="0.45">
      <c r="A280" s="67"/>
      <c r="B280" s="44" t="s">
        <v>4769</v>
      </c>
      <c r="C280" s="44" t="s">
        <v>2480</v>
      </c>
      <c r="D280" s="56">
        <v>5133006</v>
      </c>
      <c r="E280" s="44" t="s">
        <v>2480</v>
      </c>
      <c r="F280" s="44" t="s">
        <v>984</v>
      </c>
      <c r="G280" s="44" t="s">
        <v>10074</v>
      </c>
      <c r="H280" s="44" t="s">
        <v>933</v>
      </c>
      <c r="I280" s="89">
        <v>3361</v>
      </c>
      <c r="J280" s="46" t="s">
        <v>3583</v>
      </c>
      <c r="K280" s="46" t="s">
        <v>3595</v>
      </c>
      <c r="L280" s="44" t="str">
        <f>VLOOKUP(E280,'Catalogo Cont Gral (UAS)'!C$2:H$1784,6,FALSE)</f>
        <v>SERVICIOS DE APOYO ADMINISTRATIVO, TRADUCCIÓN, FOTOCOPIADO E IMPRESIÓN </v>
      </c>
      <c r="M280" s="40" t="e">
        <f>VLOOKUP(I280,'Clasificador Obj de Gto (CONAC)'!D$6:E$422,2,FALSE)</f>
        <v>#N/A</v>
      </c>
      <c r="N280" s="40" t="e">
        <f>VLOOKUP(E280,'Plan de Cuentas (CONAC)'!E$6:F$346,2,FALSE)</f>
        <v>#N/A</v>
      </c>
      <c r="O280" s="46" t="s">
        <v>3587</v>
      </c>
    </row>
    <row r="281" spans="1:15" s="40" customFormat="1" ht="27.75" customHeight="1" outlineLevel="1" x14ac:dyDescent="0.45">
      <c r="A281" s="67"/>
      <c r="B281" s="44" t="s">
        <v>4769</v>
      </c>
      <c r="C281" s="44" t="s">
        <v>2481</v>
      </c>
      <c r="D281" s="56">
        <v>5133007</v>
      </c>
      <c r="E281" s="44" t="s">
        <v>2481</v>
      </c>
      <c r="F281" s="44" t="s">
        <v>984</v>
      </c>
      <c r="G281" s="44" t="s">
        <v>10075</v>
      </c>
      <c r="H281" s="44" t="s">
        <v>933</v>
      </c>
      <c r="I281" s="89">
        <v>3371</v>
      </c>
      <c r="J281" s="46" t="s">
        <v>3585</v>
      </c>
      <c r="K281" s="46" t="s">
        <v>3596</v>
      </c>
      <c r="L281" s="44" t="str">
        <f>VLOOKUP(E281,'Catalogo Cont Gral (UAS)'!C$2:H$1784,6,FALSE)</f>
        <v>SERVICIOS DE PROTECCIÓN Y SEGURIDAD </v>
      </c>
      <c r="M281" s="40" t="e">
        <f>VLOOKUP(I281,'Clasificador Obj de Gto (CONAC)'!D$6:E$422,2,FALSE)</f>
        <v>#N/A</v>
      </c>
      <c r="N281" s="40" t="e">
        <f>VLOOKUP(E281,'Plan de Cuentas (CONAC)'!E$6:F$346,2,FALSE)</f>
        <v>#N/A</v>
      </c>
      <c r="O281" s="46" t="s">
        <v>3588</v>
      </c>
    </row>
    <row r="282" spans="1:15" s="40" customFormat="1" ht="27.75" customHeight="1" outlineLevel="1" x14ac:dyDescent="0.45">
      <c r="A282" s="67"/>
      <c r="B282" s="44" t="s">
        <v>4769</v>
      </c>
      <c r="C282" s="44" t="s">
        <v>2482</v>
      </c>
      <c r="D282" s="56">
        <v>5133008</v>
      </c>
      <c r="E282" s="44" t="s">
        <v>2482</v>
      </c>
      <c r="F282" s="44" t="s">
        <v>984</v>
      </c>
      <c r="G282" s="44" t="s">
        <v>10076</v>
      </c>
      <c r="H282" s="44" t="s">
        <v>933</v>
      </c>
      <c r="I282" s="89">
        <v>3381</v>
      </c>
      <c r="J282" s="46" t="s">
        <v>3587</v>
      </c>
      <c r="K282" s="46" t="s">
        <v>3597</v>
      </c>
      <c r="L282" s="44" t="str">
        <f>VLOOKUP(E282,'Catalogo Cont Gral (UAS)'!C$2:H$1784,6,FALSE)</f>
        <v>SERVICIOS DE VIGILANCIA </v>
      </c>
      <c r="M282" s="40" t="e">
        <f>VLOOKUP(I282,'Clasificador Obj de Gto (CONAC)'!D$6:E$422,2,FALSE)</f>
        <v>#N/A</v>
      </c>
      <c r="N282" s="40" t="e">
        <f>VLOOKUP(E282,'Plan de Cuentas (CONAC)'!E$6:F$346,2,FALSE)</f>
        <v>#N/A</v>
      </c>
      <c r="O282" s="46" t="s">
        <v>3589</v>
      </c>
    </row>
    <row r="283" spans="1:15" s="40" customFormat="1" ht="27.75" customHeight="1" outlineLevel="1" x14ac:dyDescent="0.45">
      <c r="A283" s="67"/>
      <c r="B283" s="41" t="s">
        <v>4769</v>
      </c>
      <c r="C283" s="41" t="s">
        <v>2483</v>
      </c>
      <c r="D283" s="55">
        <v>5133009</v>
      </c>
      <c r="E283" s="41" t="s">
        <v>2483</v>
      </c>
      <c r="F283" s="41" t="s">
        <v>984</v>
      </c>
      <c r="G283" s="41" t="s">
        <v>10077</v>
      </c>
      <c r="H283" s="41" t="s">
        <v>931</v>
      </c>
      <c r="I283" s="88">
        <v>339</v>
      </c>
      <c r="J283" s="43" t="s">
        <v>3588</v>
      </c>
      <c r="K283" s="43" t="s">
        <v>3598</v>
      </c>
      <c r="L283" s="41" t="str">
        <f>VLOOKUP(E283,'Catalogo Cont Gral (UAS)'!C$2:H$1784,6,FALSE)</f>
        <v>SERVICIOS PROFESIONALES, CIENTÍFICOS Y TÉCNICOS INTEGRALES </v>
      </c>
      <c r="M283" s="40" t="e">
        <f>VLOOKUP(I283,'Clasificador Obj de Gto (CONAC)'!D$6:E$422,2,FALSE)</f>
        <v>#N/A</v>
      </c>
      <c r="N283" s="40" t="e">
        <f>VLOOKUP(E283,'Plan de Cuentas (CONAC)'!E$6:F$346,2,FALSE)</f>
        <v>#N/A</v>
      </c>
      <c r="O283" s="46" t="s">
        <v>3590</v>
      </c>
    </row>
    <row r="284" spans="1:15" s="40" customFormat="1" ht="27.75" customHeight="1" outlineLevel="1" x14ac:dyDescent="0.45">
      <c r="A284" s="67"/>
      <c r="B284" s="44" t="s">
        <v>4769</v>
      </c>
      <c r="C284" s="44" t="s">
        <v>5712</v>
      </c>
      <c r="D284" s="56" t="s">
        <v>4806</v>
      </c>
      <c r="E284" s="44" t="s">
        <v>5712</v>
      </c>
      <c r="F284" s="44" t="s">
        <v>984</v>
      </c>
      <c r="G284" s="44" t="s">
        <v>10078</v>
      </c>
      <c r="H284" s="44" t="s">
        <v>933</v>
      </c>
      <c r="I284" s="89">
        <v>3391</v>
      </c>
      <c r="J284" s="46" t="s">
        <v>3589</v>
      </c>
      <c r="K284" s="46" t="s">
        <v>3599</v>
      </c>
      <c r="L284" s="44" t="str">
        <f>VLOOKUP(E284,'Catalogo Cont Gral (UAS)'!C$2:H$1784,6,FALSE)</f>
        <v>EXAMEN CENEVAL </v>
      </c>
      <c r="O284" s="46" t="s">
        <v>3591</v>
      </c>
    </row>
    <row r="285" spans="1:15" s="40" customFormat="1" ht="27.75" customHeight="1" outlineLevel="1" x14ac:dyDescent="0.45">
      <c r="A285" s="67"/>
      <c r="B285" s="44" t="s">
        <v>4769</v>
      </c>
      <c r="C285" s="44" t="s">
        <v>5713</v>
      </c>
      <c r="D285" s="56" t="s">
        <v>4807</v>
      </c>
      <c r="E285" s="44" t="s">
        <v>5713</v>
      </c>
      <c r="F285" s="44" t="s">
        <v>984</v>
      </c>
      <c r="G285" s="44" t="s">
        <v>10079</v>
      </c>
      <c r="H285" s="44" t="s">
        <v>933</v>
      </c>
      <c r="I285" s="89">
        <v>3391</v>
      </c>
      <c r="J285" s="46" t="s">
        <v>3589</v>
      </c>
      <c r="K285" s="46" t="s">
        <v>3600</v>
      </c>
      <c r="L285" s="44" t="str">
        <f>VLOOKUP(E285,'Catalogo Cont Gral (UAS)'!C$2:H$1784,6,FALSE)</f>
        <v>ACREDITACIÓN </v>
      </c>
      <c r="O285" s="46" t="s">
        <v>3592</v>
      </c>
    </row>
    <row r="286" spans="1:15" s="40" customFormat="1" ht="27.75" customHeight="1" outlineLevel="1" x14ac:dyDescent="0.45">
      <c r="A286" s="67"/>
      <c r="B286" s="44" t="s">
        <v>4769</v>
      </c>
      <c r="C286" s="44" t="s">
        <v>5714</v>
      </c>
      <c r="D286" s="56" t="s">
        <v>4808</v>
      </c>
      <c r="E286" s="44" t="s">
        <v>5714</v>
      </c>
      <c r="F286" s="44" t="s">
        <v>984</v>
      </c>
      <c r="G286" s="44" t="s">
        <v>10080</v>
      </c>
      <c r="H286" s="44" t="s">
        <v>933</v>
      </c>
      <c r="I286" s="89">
        <v>3391</v>
      </c>
      <c r="J286" s="46" t="s">
        <v>3589</v>
      </c>
      <c r="K286" s="46" t="s">
        <v>3601</v>
      </c>
      <c r="L286" s="44" t="str">
        <f>VLOOKUP(E286,'Catalogo Cont Gral (UAS)'!C$2:H$1784,6,FALSE)</f>
        <v>CERTIFICACIÓN </v>
      </c>
      <c r="O286" s="46" t="s">
        <v>3593</v>
      </c>
    </row>
    <row r="287" spans="1:15" s="40" customFormat="1" ht="27.75" customHeight="1" outlineLevel="1" x14ac:dyDescent="0.45">
      <c r="A287" s="67"/>
      <c r="B287" s="44" t="s">
        <v>4769</v>
      </c>
      <c r="C287" s="44" t="s">
        <v>5715</v>
      </c>
      <c r="D287" s="56" t="s">
        <v>4809</v>
      </c>
      <c r="E287" s="44" t="s">
        <v>5715</v>
      </c>
      <c r="F287" s="44" t="s">
        <v>984</v>
      </c>
      <c r="G287" s="44" t="s">
        <v>10081</v>
      </c>
      <c r="H287" s="44" t="s">
        <v>933</v>
      </c>
      <c r="I287" s="89">
        <v>3391</v>
      </c>
      <c r="J287" s="46" t="s">
        <v>3589</v>
      </c>
      <c r="K287" s="46" t="s">
        <v>3602</v>
      </c>
      <c r="L287" s="44" t="str">
        <f>VLOOKUP(E287,'Catalogo Cont Gral (UAS)'!C$2:H$1784,6,FALSE)</f>
        <v>EXAMEN LENGUA EXTRANJERA </v>
      </c>
      <c r="O287" s="46" t="s">
        <v>3594</v>
      </c>
    </row>
    <row r="288" spans="1:15" s="40" customFormat="1" ht="27.75" customHeight="1" outlineLevel="1" x14ac:dyDescent="0.45">
      <c r="A288" s="67"/>
      <c r="B288" s="44" t="s">
        <v>4769</v>
      </c>
      <c r="C288" s="44" t="s">
        <v>5716</v>
      </c>
      <c r="D288" s="56" t="s">
        <v>4810</v>
      </c>
      <c r="E288" s="44" t="s">
        <v>5716</v>
      </c>
      <c r="F288" s="44" t="s">
        <v>984</v>
      </c>
      <c r="G288" s="44" t="s">
        <v>10082</v>
      </c>
      <c r="H288" s="44" t="s">
        <v>933</v>
      </c>
      <c r="I288" s="89">
        <v>3391</v>
      </c>
      <c r="J288" s="46" t="s">
        <v>3589</v>
      </c>
      <c r="K288" s="46" t="s">
        <v>3603</v>
      </c>
      <c r="L288" s="44" t="str">
        <f>VLOOKUP(E288,'Catalogo Cont Gral (UAS)'!C$2:H$1784,6,FALSE)</f>
        <v>SERVICIOS PROFESIONALES </v>
      </c>
      <c r="O288" s="46" t="s">
        <v>3595</v>
      </c>
    </row>
    <row r="289" spans="1:15" s="40" customFormat="1" ht="27.75" customHeight="1" outlineLevel="1" x14ac:dyDescent="0.45">
      <c r="A289" s="67"/>
      <c r="B289" s="41" t="s">
        <v>4769</v>
      </c>
      <c r="C289" s="41" t="s">
        <v>1799</v>
      </c>
      <c r="D289" s="55">
        <v>5134</v>
      </c>
      <c r="E289" s="41" t="s">
        <v>1799</v>
      </c>
      <c r="F289" s="41" t="s">
        <v>984</v>
      </c>
      <c r="G289" s="41" t="s">
        <v>10083</v>
      </c>
      <c r="H289" s="41" t="s">
        <v>931</v>
      </c>
      <c r="I289" s="88">
        <v>3400</v>
      </c>
      <c r="J289" s="43" t="s">
        <v>3590</v>
      </c>
      <c r="K289" s="43" t="s">
        <v>3604</v>
      </c>
      <c r="L289" s="41" t="str">
        <f>VLOOKUP(E289,'Catalogo Cont Gral (UAS)'!C$2:H$1784,6,FALSE)</f>
        <v>SERVICIOS FINANCIEROS, BANCARIOS Y COMERCIALES </v>
      </c>
      <c r="M289" s="40" t="str">
        <f>VLOOKUP(I289,'Clasificador Obj de Gto (CONAC)'!D$6:E$422,2,FALSE)</f>
        <v>SERVICIOS FINANCIEROS, BANCARIOS Y COMERCIALES</v>
      </c>
      <c r="N289" s="40" t="str">
        <f>VLOOKUP(E289,'Plan de Cuentas (CONAC)'!E$6:F$346,2,FALSE)</f>
        <v>Servicios Financieros, Bancarios y Comerciales</v>
      </c>
      <c r="O289" s="43" t="s">
        <v>3596</v>
      </c>
    </row>
    <row r="290" spans="1:15" s="40" customFormat="1" ht="27.75" customHeight="1" outlineLevel="1" x14ac:dyDescent="0.45">
      <c r="A290" s="67"/>
      <c r="B290" s="44" t="s">
        <v>4769</v>
      </c>
      <c r="C290" s="44" t="s">
        <v>2484</v>
      </c>
      <c r="D290" s="56">
        <v>5134001</v>
      </c>
      <c r="E290" s="44" t="s">
        <v>2484</v>
      </c>
      <c r="F290" s="44" t="s">
        <v>984</v>
      </c>
      <c r="G290" s="44" t="s">
        <v>10084</v>
      </c>
      <c r="H290" s="44" t="s">
        <v>933</v>
      </c>
      <c r="I290" s="89">
        <v>341</v>
      </c>
      <c r="J290" s="46" t="s">
        <v>3592</v>
      </c>
      <c r="K290" s="46" t="s">
        <v>3605</v>
      </c>
      <c r="L290" s="44" t="str">
        <f>VLOOKUP(E290,'Catalogo Cont Gral (UAS)'!C$2:H$1784,6,FALSE)</f>
        <v>SERVICIOS FINANCIEROS Y BANCARIOS </v>
      </c>
      <c r="M290" s="40" t="e">
        <f>VLOOKUP(I290,'Clasificador Obj de Gto (CONAC)'!D$6:E$422,2,FALSE)</f>
        <v>#N/A</v>
      </c>
      <c r="N290" s="40" t="e">
        <f>VLOOKUP(E290,'Plan de Cuentas (CONAC)'!E$6:F$346,2,FALSE)</f>
        <v>#N/A</v>
      </c>
      <c r="O290" s="46" t="s">
        <v>3597</v>
      </c>
    </row>
    <row r="291" spans="1:15" s="40" customFormat="1" ht="27.75" customHeight="1" outlineLevel="1" x14ac:dyDescent="0.45">
      <c r="A291" s="67"/>
      <c r="B291" s="44" t="s">
        <v>4769</v>
      </c>
      <c r="C291" s="44" t="s">
        <v>2485</v>
      </c>
      <c r="D291" s="56">
        <v>5134001001</v>
      </c>
      <c r="E291" s="44" t="s">
        <v>2485</v>
      </c>
      <c r="F291" s="44" t="s">
        <v>984</v>
      </c>
      <c r="G291" s="44" t="s">
        <v>10085</v>
      </c>
      <c r="H291" s="44" t="s">
        <v>933</v>
      </c>
      <c r="I291" s="89">
        <v>3411</v>
      </c>
      <c r="J291" s="46" t="s">
        <v>3593</v>
      </c>
      <c r="K291" s="46" t="s">
        <v>3606</v>
      </c>
      <c r="L291" s="44" t="str">
        <f>VLOOKUP(E291,'Catalogo Cont Gral (UAS)'!C$2:H$1784,6,FALSE)</f>
        <v>INTERESES BANCARIOS </v>
      </c>
      <c r="M291" s="40" t="e">
        <f>VLOOKUP(I291,'Clasificador Obj de Gto (CONAC)'!D$6:E$422,2,FALSE)</f>
        <v>#N/A</v>
      </c>
      <c r="N291" s="40" t="e">
        <f>VLOOKUP(E291,'Plan de Cuentas (CONAC)'!E$6:F$346,2,FALSE)</f>
        <v>#N/A</v>
      </c>
      <c r="O291" s="46" t="s">
        <v>3598</v>
      </c>
    </row>
    <row r="292" spans="1:15" s="40" customFormat="1" ht="27.75" customHeight="1" outlineLevel="1" x14ac:dyDescent="0.45">
      <c r="A292" s="67"/>
      <c r="B292" s="44" t="s">
        <v>4769</v>
      </c>
      <c r="C292" s="44" t="s">
        <v>2486</v>
      </c>
      <c r="D292" s="56">
        <v>5134001002</v>
      </c>
      <c r="E292" s="44" t="s">
        <v>2486</v>
      </c>
      <c r="F292" s="44" t="s">
        <v>984</v>
      </c>
      <c r="G292" s="44" t="s">
        <v>10086</v>
      </c>
      <c r="H292" s="44" t="s">
        <v>933</v>
      </c>
      <c r="I292" s="89">
        <v>3411</v>
      </c>
      <c r="J292" s="46" t="s">
        <v>3593</v>
      </c>
      <c r="K292" s="46" t="s">
        <v>3607</v>
      </c>
      <c r="L292" s="44" t="str">
        <f>VLOOKUP(E292,'Catalogo Cont Gral (UAS)'!C$2:H$1784,6,FALSE)</f>
        <v>COMISIONES BANCARIAS </v>
      </c>
      <c r="M292" s="40" t="e">
        <f>VLOOKUP(I292,'Clasificador Obj de Gto (CONAC)'!D$6:E$422,2,FALSE)</f>
        <v>#N/A</v>
      </c>
      <c r="N292" s="40" t="e">
        <f>VLOOKUP(E292,'Plan de Cuentas (CONAC)'!E$6:F$346,2,FALSE)</f>
        <v>#N/A</v>
      </c>
      <c r="O292" s="46" t="s">
        <v>3599</v>
      </c>
    </row>
    <row r="293" spans="1:15" s="40" customFormat="1" ht="27.75" customHeight="1" outlineLevel="1" x14ac:dyDescent="0.45">
      <c r="A293" s="67"/>
      <c r="B293" s="44" t="s">
        <v>4769</v>
      </c>
      <c r="C293" s="44" t="s">
        <v>2487</v>
      </c>
      <c r="D293" s="56">
        <v>5134001003</v>
      </c>
      <c r="E293" s="44" t="s">
        <v>2487</v>
      </c>
      <c r="F293" s="44" t="s">
        <v>984</v>
      </c>
      <c r="G293" s="44" t="s">
        <v>10087</v>
      </c>
      <c r="H293" s="44" t="s">
        <v>933</v>
      </c>
      <c r="I293" s="89">
        <v>3411</v>
      </c>
      <c r="J293" s="46" t="s">
        <v>3593</v>
      </c>
      <c r="K293" s="46" t="s">
        <v>3608</v>
      </c>
      <c r="L293" s="44" t="str">
        <f>VLOOKUP(E293,'Catalogo Cont Gral (UAS)'!C$2:H$1784,6,FALSE)</f>
        <v>CAMBIOS BANCARIOS </v>
      </c>
      <c r="M293" s="40" t="e">
        <f>VLOOKUP(I293,'Clasificador Obj de Gto (CONAC)'!D$6:E$422,2,FALSE)</f>
        <v>#N/A</v>
      </c>
      <c r="N293" s="40" t="e">
        <f>VLOOKUP(E293,'Plan de Cuentas (CONAC)'!E$6:F$346,2,FALSE)</f>
        <v>#N/A</v>
      </c>
      <c r="O293" s="46" t="s">
        <v>3600</v>
      </c>
    </row>
    <row r="294" spans="1:15" s="40" customFormat="1" ht="27.75" customHeight="1" outlineLevel="1" x14ac:dyDescent="0.45">
      <c r="A294" s="67"/>
      <c r="B294" s="44" t="s">
        <v>4769</v>
      </c>
      <c r="C294" s="44" t="s">
        <v>2488</v>
      </c>
      <c r="D294" s="56">
        <v>5134003</v>
      </c>
      <c r="E294" s="44" t="s">
        <v>2488</v>
      </c>
      <c r="F294" s="44" t="s">
        <v>984</v>
      </c>
      <c r="G294" s="44" t="s">
        <v>10088</v>
      </c>
      <c r="H294" s="44" t="s">
        <v>933</v>
      </c>
      <c r="I294" s="89">
        <v>3431</v>
      </c>
      <c r="J294" s="46" t="s">
        <v>3597</v>
      </c>
      <c r="K294" s="46" t="s">
        <v>3609</v>
      </c>
      <c r="L294" s="44" t="str">
        <f>VLOOKUP(E294,'Catalogo Cont Gral (UAS)'!C$2:H$1784,6,FALSE)</f>
        <v>SERVICIOS DE RECAUDACIÓN, TRASLADO Y CUSTODIA DE VALORES </v>
      </c>
      <c r="M294" s="40" t="e">
        <f>VLOOKUP(I294,'Clasificador Obj de Gto (CONAC)'!D$6:E$422,2,FALSE)</f>
        <v>#N/A</v>
      </c>
      <c r="N294" s="40" t="e">
        <f>VLOOKUP(E294,'Plan de Cuentas (CONAC)'!E$6:F$346,2,FALSE)</f>
        <v>#N/A</v>
      </c>
      <c r="O294" s="46" t="s">
        <v>3601</v>
      </c>
    </row>
    <row r="295" spans="1:15" s="40" customFormat="1" ht="27.75" customHeight="1" outlineLevel="1" x14ac:dyDescent="0.45">
      <c r="A295" s="67"/>
      <c r="B295" s="44" t="s">
        <v>4769</v>
      </c>
      <c r="C295" s="44" t="s">
        <v>2489</v>
      </c>
      <c r="D295" s="56">
        <v>5134004</v>
      </c>
      <c r="E295" s="44" t="s">
        <v>2489</v>
      </c>
      <c r="F295" s="44" t="s">
        <v>984</v>
      </c>
      <c r="G295" s="44" t="s">
        <v>10089</v>
      </c>
      <c r="H295" s="44" t="s">
        <v>933</v>
      </c>
      <c r="I295" s="89">
        <v>3441</v>
      </c>
      <c r="J295" s="46" t="s">
        <v>3599</v>
      </c>
      <c r="K295" s="46" t="s">
        <v>3610</v>
      </c>
      <c r="L295" s="44" t="str">
        <f>VLOOKUP(E295,'Catalogo Cont Gral (UAS)'!C$2:H$1784,6,FALSE)</f>
        <v>SEGURO DE RESPONSABILIDAD PATRIMONIAL Y FIANZAS </v>
      </c>
      <c r="M295" s="40" t="e">
        <f>VLOOKUP(I295,'Clasificador Obj de Gto (CONAC)'!D$6:E$422,2,FALSE)</f>
        <v>#N/A</v>
      </c>
      <c r="N295" s="40" t="e">
        <f>VLOOKUP(E295,'Plan de Cuentas (CONAC)'!E$6:F$346,2,FALSE)</f>
        <v>#N/A</v>
      </c>
      <c r="O295" s="46" t="s">
        <v>3602</v>
      </c>
    </row>
    <row r="296" spans="1:15" s="40" customFormat="1" ht="27.75" customHeight="1" outlineLevel="1" x14ac:dyDescent="0.45">
      <c r="A296" s="67"/>
      <c r="B296" s="44" t="s">
        <v>4769</v>
      </c>
      <c r="C296" s="44" t="s">
        <v>2490</v>
      </c>
      <c r="D296" s="56">
        <v>5134005</v>
      </c>
      <c r="E296" s="44" t="s">
        <v>2490</v>
      </c>
      <c r="F296" s="44" t="s">
        <v>984</v>
      </c>
      <c r="G296" s="44" t="s">
        <v>10090</v>
      </c>
      <c r="H296" s="44" t="s">
        <v>933</v>
      </c>
      <c r="I296" s="89">
        <v>3451</v>
      </c>
      <c r="J296" s="46" t="s">
        <v>3601</v>
      </c>
      <c r="K296" s="46" t="s">
        <v>3611</v>
      </c>
      <c r="L296" s="44" t="str">
        <f>VLOOKUP(E296,'Catalogo Cont Gral (UAS)'!C$2:H$1784,6,FALSE)</f>
        <v>SEGURO DE BIENES PATRIMONIALES </v>
      </c>
      <c r="M296" s="40" t="e">
        <f>VLOOKUP(I296,'Clasificador Obj de Gto (CONAC)'!D$6:E$422,2,FALSE)</f>
        <v>#N/A</v>
      </c>
      <c r="N296" s="40" t="e">
        <f>VLOOKUP(E296,'Plan de Cuentas (CONAC)'!E$6:F$346,2,FALSE)</f>
        <v>#N/A</v>
      </c>
      <c r="O296" s="46" t="s">
        <v>3603</v>
      </c>
    </row>
    <row r="297" spans="1:15" s="40" customFormat="1" ht="27.75" customHeight="1" outlineLevel="1" x14ac:dyDescent="0.45">
      <c r="A297" s="67"/>
      <c r="B297" s="44" t="s">
        <v>4769</v>
      </c>
      <c r="C297" s="44" t="s">
        <v>2491</v>
      </c>
      <c r="D297" s="56">
        <v>5134006</v>
      </c>
      <c r="E297" s="44" t="s">
        <v>2491</v>
      </c>
      <c r="F297" s="44" t="s">
        <v>984</v>
      </c>
      <c r="G297" s="44" t="s">
        <v>10091</v>
      </c>
      <c r="H297" s="44" t="s">
        <v>933</v>
      </c>
      <c r="I297" s="89">
        <v>3461</v>
      </c>
      <c r="J297" s="46" t="s">
        <v>3603</v>
      </c>
      <c r="K297" s="46" t="s">
        <v>3612</v>
      </c>
      <c r="L297" s="44" t="str">
        <f>VLOOKUP(E297,'Catalogo Cont Gral (UAS)'!C$2:H$1784,6,FALSE)</f>
        <v>ALMACENAJE, ENVASE Y EMBALAJE </v>
      </c>
      <c r="M297" s="40" t="e">
        <f>VLOOKUP(I297,'Clasificador Obj de Gto (CONAC)'!D$6:E$422,2,FALSE)</f>
        <v>#N/A</v>
      </c>
      <c r="N297" s="40" t="e">
        <f>VLOOKUP(E297,'Plan de Cuentas (CONAC)'!E$6:F$346,2,FALSE)</f>
        <v>#N/A</v>
      </c>
      <c r="O297" s="46" t="s">
        <v>3604</v>
      </c>
    </row>
    <row r="298" spans="1:15" s="40" customFormat="1" ht="27.75" customHeight="1" outlineLevel="1" x14ac:dyDescent="0.45">
      <c r="A298" s="67"/>
      <c r="B298" s="44" t="s">
        <v>4769</v>
      </c>
      <c r="C298" s="44" t="s">
        <v>2492</v>
      </c>
      <c r="D298" s="56">
        <v>5134007</v>
      </c>
      <c r="E298" s="44" t="s">
        <v>2492</v>
      </c>
      <c r="F298" s="44" t="s">
        <v>984</v>
      </c>
      <c r="G298" s="44" t="s">
        <v>10092</v>
      </c>
      <c r="H298" s="44" t="s">
        <v>933</v>
      </c>
      <c r="I298" s="89">
        <v>3471</v>
      </c>
      <c r="J298" s="46" t="s">
        <v>3605</v>
      </c>
      <c r="K298" s="46" t="s">
        <v>3613</v>
      </c>
      <c r="L298" s="44" t="str">
        <f>VLOOKUP(E298,'Catalogo Cont Gral (UAS)'!C$2:H$1784,6,FALSE)</f>
        <v>FLETES Y MANIOBRAS </v>
      </c>
      <c r="M298" s="40" t="e">
        <f>VLOOKUP(I298,'Clasificador Obj de Gto (CONAC)'!D$6:E$422,2,FALSE)</f>
        <v>#N/A</v>
      </c>
      <c r="N298" s="40" t="e">
        <f>VLOOKUP(E298,'Plan de Cuentas (CONAC)'!E$6:F$346,2,FALSE)</f>
        <v>#N/A</v>
      </c>
      <c r="O298" s="46" t="s">
        <v>3605</v>
      </c>
    </row>
    <row r="299" spans="1:15" s="40" customFormat="1" ht="27.75" customHeight="1" outlineLevel="1" x14ac:dyDescent="0.45">
      <c r="A299" s="67"/>
      <c r="B299" s="41" t="s">
        <v>4769</v>
      </c>
      <c r="C299" s="41" t="s">
        <v>1800</v>
      </c>
      <c r="D299" s="55">
        <v>5135</v>
      </c>
      <c r="E299" s="41" t="s">
        <v>1800</v>
      </c>
      <c r="F299" s="41" t="s">
        <v>984</v>
      </c>
      <c r="G299" s="41" t="s">
        <v>10093</v>
      </c>
      <c r="H299" s="41" t="s">
        <v>931</v>
      </c>
      <c r="I299" s="88">
        <v>3500</v>
      </c>
      <c r="J299" s="43" t="s">
        <v>3610</v>
      </c>
      <c r="K299" s="43" t="s">
        <v>3614</v>
      </c>
      <c r="L299" s="41" t="str">
        <f>VLOOKUP(E299,'Catalogo Cont Gral (UAS)'!C$2:H$1784,6,FALSE)</f>
        <v>SERVICIO DE INSTALACIÓN, REPARACIÓN, MANTENIMIENTO Y CONSERVACIÓN </v>
      </c>
      <c r="M299" s="40" t="str">
        <f>VLOOKUP(I299,'Clasificador Obj de Gto (CONAC)'!D$6:E$422,2,FALSE)</f>
        <v>SERVICIOS DE INSTALACIÓN, REPARACIÓN, MANTENIMIENTO Y</v>
      </c>
      <c r="N299" s="40" t="str">
        <f>VLOOKUP(E299,'Plan de Cuentas (CONAC)'!E$6:F$346,2,FALSE)</f>
        <v>Servicios de Instalación, Reparación, Mantenimiento y Conservación</v>
      </c>
      <c r="O299" s="43" t="s">
        <v>3606</v>
      </c>
    </row>
    <row r="300" spans="1:15" s="40" customFormat="1" ht="27.75" customHeight="1" outlineLevel="1" x14ac:dyDescent="0.45">
      <c r="A300" s="67"/>
      <c r="B300" s="44" t="s">
        <v>4769</v>
      </c>
      <c r="C300" s="44" t="s">
        <v>2493</v>
      </c>
      <c r="D300" s="56">
        <v>5135001</v>
      </c>
      <c r="E300" s="44" t="s">
        <v>2493</v>
      </c>
      <c r="F300" s="44" t="s">
        <v>984</v>
      </c>
      <c r="G300" s="44" t="s">
        <v>10094</v>
      </c>
      <c r="H300" s="44" t="s">
        <v>933</v>
      </c>
      <c r="I300" s="89">
        <v>3511</v>
      </c>
      <c r="J300" s="46" t="s">
        <v>3613</v>
      </c>
      <c r="K300" s="46" t="s">
        <v>3615</v>
      </c>
      <c r="L300" s="44" t="str">
        <f>VLOOKUP(E300,'Catalogo Cont Gral (UAS)'!C$2:H$1784,6,FALSE)</f>
        <v>CONSERVACIÓN Y MANTENIMIENTO MENOR DE INMUEBLES </v>
      </c>
      <c r="M300" s="40" t="e">
        <f>VLOOKUP(I300,'Clasificador Obj de Gto (CONAC)'!D$6:E$422,2,FALSE)</f>
        <v>#N/A</v>
      </c>
      <c r="N300" s="40" t="e">
        <f>VLOOKUP(E300,'Plan de Cuentas (CONAC)'!E$6:F$346,2,FALSE)</f>
        <v>#N/A</v>
      </c>
      <c r="O300" s="46" t="s">
        <v>3607</v>
      </c>
    </row>
    <row r="301" spans="1:15" s="40" customFormat="1" ht="27.75" customHeight="1" outlineLevel="1" x14ac:dyDescent="0.45">
      <c r="A301" s="67"/>
      <c r="B301" s="44" t="s">
        <v>4769</v>
      </c>
      <c r="C301" s="44" t="s">
        <v>2494</v>
      </c>
      <c r="D301" s="56">
        <v>5135002</v>
      </c>
      <c r="E301" s="44" t="s">
        <v>2494</v>
      </c>
      <c r="F301" s="44" t="s">
        <v>984</v>
      </c>
      <c r="G301" s="44" t="s">
        <v>10095</v>
      </c>
      <c r="H301" s="44" t="s">
        <v>933</v>
      </c>
      <c r="I301" s="89">
        <v>3521</v>
      </c>
      <c r="J301" s="46" t="s">
        <v>3615</v>
      </c>
      <c r="K301" s="46" t="s">
        <v>3616</v>
      </c>
      <c r="L301" s="44" t="str">
        <f>VLOOKUP(E301,'Catalogo Cont Gral (UAS)'!C$2:H$1784,6,FALSE)</f>
        <v>INSTALACIÓN, REPARACIÓN Y MANTENIMIENTO DE MOBILIARIO Y EQUIPO DE ADMINISTRACION, EDUCACIONAL Y RECREATIVO </v>
      </c>
      <c r="M301" s="40" t="e">
        <f>VLOOKUP(I301,'Clasificador Obj de Gto (CONAC)'!D$6:E$422,2,FALSE)</f>
        <v>#N/A</v>
      </c>
      <c r="N301" s="40" t="e">
        <f>VLOOKUP(E301,'Plan de Cuentas (CONAC)'!E$6:F$346,2,FALSE)</f>
        <v>#N/A</v>
      </c>
      <c r="O301" s="46" t="s">
        <v>3608</v>
      </c>
    </row>
    <row r="302" spans="1:15" s="40" customFormat="1" ht="27.75" customHeight="1" outlineLevel="1" x14ac:dyDescent="0.45">
      <c r="A302" s="67"/>
      <c r="B302" s="44" t="s">
        <v>4769</v>
      </c>
      <c r="C302" s="44" t="s">
        <v>2495</v>
      </c>
      <c r="D302" s="56">
        <v>5135003</v>
      </c>
      <c r="E302" s="44" t="s">
        <v>2495</v>
      </c>
      <c r="F302" s="44" t="s">
        <v>984</v>
      </c>
      <c r="G302" s="44" t="s">
        <v>10096</v>
      </c>
      <c r="H302" s="44" t="s">
        <v>933</v>
      </c>
      <c r="I302" s="89">
        <v>3531</v>
      </c>
      <c r="J302" s="46" t="s">
        <v>3617</v>
      </c>
      <c r="K302" s="46" t="s">
        <v>3617</v>
      </c>
      <c r="L302" s="44" t="str">
        <f>VLOOKUP(E302,'Catalogo Cont Gral (UAS)'!C$2:H$1784,6,FALSE)</f>
        <v>INSTALACIÓN, REPARACIÓN Y MANTENIMIENTO. DE EQUIPO DE CÓMPUTO Y TECNOLOGÍAS DE LA INFORMACIÓN </v>
      </c>
      <c r="M302" s="40" t="e">
        <f>VLOOKUP(I302,'Clasificador Obj de Gto (CONAC)'!D$6:E$422,2,FALSE)</f>
        <v>#N/A</v>
      </c>
      <c r="N302" s="40" t="e">
        <f>VLOOKUP(E302,'Plan de Cuentas (CONAC)'!E$6:F$346,2,FALSE)</f>
        <v>#N/A</v>
      </c>
      <c r="O302" s="46" t="s">
        <v>3609</v>
      </c>
    </row>
    <row r="303" spans="1:15" s="40" customFormat="1" ht="27.75" customHeight="1" outlineLevel="1" x14ac:dyDescent="0.45">
      <c r="A303" s="67"/>
      <c r="B303" s="44" t="s">
        <v>4769</v>
      </c>
      <c r="C303" s="44" t="s">
        <v>2496</v>
      </c>
      <c r="D303" s="56">
        <v>5135004</v>
      </c>
      <c r="E303" s="44" t="s">
        <v>2496</v>
      </c>
      <c r="F303" s="44" t="s">
        <v>984</v>
      </c>
      <c r="G303" s="44" t="s">
        <v>10097</v>
      </c>
      <c r="H303" s="44" t="s">
        <v>933</v>
      </c>
      <c r="I303" s="89">
        <v>3541</v>
      </c>
      <c r="J303" s="46" t="s">
        <v>3619</v>
      </c>
      <c r="K303" s="46" t="s">
        <v>3618</v>
      </c>
      <c r="L303" s="44" t="str">
        <f>VLOOKUP(E303,'Catalogo Cont Gral (UAS)'!C$2:H$1784,6,FALSE)</f>
        <v>INSTALACIÓN, REPARACIÓN Y MANTENIMIENTO DE EQUIPO E INSTRUMENTAL MÉDICO Y LABORATORIO </v>
      </c>
      <c r="M303" s="40" t="e">
        <f>VLOOKUP(I303,'Clasificador Obj de Gto (CONAC)'!D$6:E$422,2,FALSE)</f>
        <v>#N/A</v>
      </c>
      <c r="N303" s="40" t="e">
        <f>VLOOKUP(E303,'Plan de Cuentas (CONAC)'!E$6:F$346,2,FALSE)</f>
        <v>#N/A</v>
      </c>
      <c r="O303" s="46" t="s">
        <v>3610</v>
      </c>
    </row>
    <row r="304" spans="1:15" s="40" customFormat="1" ht="27.75" customHeight="1" outlineLevel="1" x14ac:dyDescent="0.45">
      <c r="A304" s="67"/>
      <c r="B304" s="44" t="s">
        <v>4769</v>
      </c>
      <c r="C304" s="44" t="s">
        <v>2497</v>
      </c>
      <c r="D304" s="56">
        <v>5135005</v>
      </c>
      <c r="E304" s="44" t="s">
        <v>2497</v>
      </c>
      <c r="F304" s="44" t="s">
        <v>984</v>
      </c>
      <c r="G304" s="44" t="s">
        <v>10098</v>
      </c>
      <c r="H304" s="44" t="s">
        <v>933</v>
      </c>
      <c r="I304" s="89">
        <v>3551</v>
      </c>
      <c r="J304" s="46" t="s">
        <v>3621</v>
      </c>
      <c r="K304" s="46" t="s">
        <v>3619</v>
      </c>
      <c r="L304" s="44" t="str">
        <f>VLOOKUP(E304,'Catalogo Cont Gral (UAS)'!C$2:H$1784,6,FALSE)</f>
        <v>INSTALACIÓN, REPARACIÓN Y MANTENIMIENTO DE EQUIPO DE EQUIPO DE TRANSPORTE </v>
      </c>
      <c r="M304" s="40" t="e">
        <f>VLOOKUP(I304,'Clasificador Obj de Gto (CONAC)'!D$6:E$422,2,FALSE)</f>
        <v>#N/A</v>
      </c>
      <c r="N304" s="40" t="e">
        <f>VLOOKUP(E304,'Plan de Cuentas (CONAC)'!E$6:F$346,2,FALSE)</f>
        <v>#N/A</v>
      </c>
      <c r="O304" s="46" t="s">
        <v>3611</v>
      </c>
    </row>
    <row r="305" spans="1:15" s="40" customFormat="1" ht="27.75" customHeight="1" outlineLevel="1" x14ac:dyDescent="0.45">
      <c r="A305" s="67"/>
      <c r="B305" s="41" t="s">
        <v>4769</v>
      </c>
      <c r="C305" s="41" t="s">
        <v>2498</v>
      </c>
      <c r="D305" s="55">
        <v>5135007</v>
      </c>
      <c r="E305" s="41" t="s">
        <v>2498</v>
      </c>
      <c r="F305" s="41" t="s">
        <v>984</v>
      </c>
      <c r="G305" s="41" t="s">
        <v>10099</v>
      </c>
      <c r="H305" s="41" t="s">
        <v>931</v>
      </c>
      <c r="I305" s="88">
        <v>357</v>
      </c>
      <c r="J305" s="43" t="s">
        <v>3624</v>
      </c>
      <c r="K305" s="43" t="s">
        <v>3620</v>
      </c>
      <c r="L305" s="41" t="str">
        <f>VLOOKUP(E305,'Catalogo Cont Gral (UAS)'!C$2:H$1784,6,FALSE)</f>
        <v>INSTALACIÓN, REPARACIÓN Y MANTENIMINETO DE MAQUINARIA, OTROS EQUIPOS Y HERRAMIENTA </v>
      </c>
      <c r="M305" s="40" t="e">
        <f>VLOOKUP(I305,'Clasificador Obj de Gto (CONAC)'!D$6:E$422,2,FALSE)</f>
        <v>#N/A</v>
      </c>
      <c r="N305" s="40" t="e">
        <f>VLOOKUP(E305,'Plan de Cuentas (CONAC)'!E$6:F$346,2,FALSE)</f>
        <v>#N/A</v>
      </c>
      <c r="O305" s="46" t="s">
        <v>3612</v>
      </c>
    </row>
    <row r="306" spans="1:15" s="40" customFormat="1" ht="27.75" customHeight="1" outlineLevel="1" x14ac:dyDescent="0.45">
      <c r="A306" s="67"/>
      <c r="B306" s="44" t="s">
        <v>4769</v>
      </c>
      <c r="C306" s="44" t="s">
        <v>5717</v>
      </c>
      <c r="D306" s="56" t="s">
        <v>4797</v>
      </c>
      <c r="E306" s="44" t="s">
        <v>5717</v>
      </c>
      <c r="F306" s="44" t="s">
        <v>984</v>
      </c>
      <c r="G306" s="44" t="s">
        <v>10100</v>
      </c>
      <c r="H306" s="44" t="s">
        <v>933</v>
      </c>
      <c r="I306" s="89">
        <v>3571</v>
      </c>
      <c r="J306" s="46" t="s">
        <v>3625</v>
      </c>
      <c r="K306" s="46" t="s">
        <v>3621</v>
      </c>
      <c r="L306" s="44" t="str">
        <f>VLOOKUP(E306,'Catalogo Cont Gral (UAS)'!C$2:H$1784,6,FALSE)</f>
        <v>INSTALACIÓN, REPARACIÓN Y MANTENIMIENTO DE EQUIPO DE IMPRENTA </v>
      </c>
      <c r="O306" s="46" t="s">
        <v>3613</v>
      </c>
    </row>
    <row r="307" spans="1:15" s="40" customFormat="1" ht="27.75" customHeight="1" outlineLevel="1" x14ac:dyDescent="0.45">
      <c r="A307" s="67"/>
      <c r="B307" s="44" t="s">
        <v>4769</v>
      </c>
      <c r="C307" s="44" t="s">
        <v>5718</v>
      </c>
      <c r="D307" s="56" t="s">
        <v>4798</v>
      </c>
      <c r="E307" s="44" t="s">
        <v>5718</v>
      </c>
      <c r="F307" s="44" t="s">
        <v>984</v>
      </c>
      <c r="G307" s="44" t="s">
        <v>10101</v>
      </c>
      <c r="H307" s="44" t="s">
        <v>933</v>
      </c>
      <c r="I307" s="89">
        <v>3571</v>
      </c>
      <c r="J307" s="46" t="s">
        <v>3625</v>
      </c>
      <c r="K307" s="46" t="s">
        <v>3622</v>
      </c>
      <c r="L307" s="44" t="str">
        <f>VLOOKUP(E307,'Catalogo Cont Gral (UAS)'!C$2:H$1784,6,FALSE)</f>
        <v>INSTALACIÓN, REPARACIÓN Y MANTENIMIENTO DE SUBESTACIONES ELÉCTRICAS </v>
      </c>
      <c r="O307" s="46" t="s">
        <v>3614</v>
      </c>
    </row>
    <row r="308" spans="1:15" s="40" customFormat="1" ht="27.75" customHeight="1" outlineLevel="1" x14ac:dyDescent="0.45">
      <c r="A308" s="67" t="s">
        <v>1068</v>
      </c>
      <c r="B308" s="44" t="s">
        <v>4769</v>
      </c>
      <c r="C308" s="44" t="s">
        <v>5719</v>
      </c>
      <c r="D308" s="56" t="s">
        <v>4799</v>
      </c>
      <c r="E308" s="44" t="s">
        <v>5719</v>
      </c>
      <c r="F308" s="44" t="s">
        <v>984</v>
      </c>
      <c r="G308" s="44" t="s">
        <v>10102</v>
      </c>
      <c r="H308" s="44" t="s">
        <v>933</v>
      </c>
      <c r="I308" s="89">
        <v>3571</v>
      </c>
      <c r="J308" s="46" t="s">
        <v>3625</v>
      </c>
      <c r="K308" s="46" t="s">
        <v>3623</v>
      </c>
      <c r="L308" s="44" t="str">
        <f>VLOOKUP(E308,'Catalogo Cont Gral (UAS)'!C$2:H$1784,6,FALSE)</f>
        <v>INSTALACIÓN, REPARACIÓN Y MANTENIMIENTO DE EQUIPO DE AGUA PURIFICADA </v>
      </c>
      <c r="O308" s="46" t="s">
        <v>3615</v>
      </c>
    </row>
    <row r="309" spans="1:15" s="40" customFormat="1" ht="27.75" customHeight="1" outlineLevel="1" x14ac:dyDescent="0.45">
      <c r="A309" s="67"/>
      <c r="B309" s="44" t="s">
        <v>4769</v>
      </c>
      <c r="C309" s="44" t="s">
        <v>5720</v>
      </c>
      <c r="D309" s="56" t="s">
        <v>4800</v>
      </c>
      <c r="E309" s="44" t="s">
        <v>5720</v>
      </c>
      <c r="F309" s="44" t="s">
        <v>984</v>
      </c>
      <c r="G309" s="44" t="s">
        <v>10103</v>
      </c>
      <c r="H309" s="44" t="s">
        <v>933</v>
      </c>
      <c r="I309" s="89">
        <v>3571</v>
      </c>
      <c r="J309" s="46" t="s">
        <v>3625</v>
      </c>
      <c r="K309" s="46" t="s">
        <v>3624</v>
      </c>
      <c r="L309" s="44" t="str">
        <f>VLOOKUP(E309,'Catalogo Cont Gral (UAS)'!C$2:H$1784,6,FALSE)</f>
        <v>INSTALACIÓN, REPARACIÓN Y MANTENIMIENTO DE EQUIPO DE PLANTA DE ALIMENTOS </v>
      </c>
      <c r="O309" s="46" t="s">
        <v>3616</v>
      </c>
    </row>
    <row r="310" spans="1:15" s="40" customFormat="1" ht="27.75" customHeight="1" outlineLevel="1" x14ac:dyDescent="0.45">
      <c r="A310" s="67"/>
      <c r="B310" s="44" t="s">
        <v>4769</v>
      </c>
      <c r="C310" s="44" t="s">
        <v>5721</v>
      </c>
      <c r="D310" s="56" t="s">
        <v>4801</v>
      </c>
      <c r="E310" s="44" t="s">
        <v>5721</v>
      </c>
      <c r="F310" s="44" t="s">
        <v>984</v>
      </c>
      <c r="G310" s="44" t="s">
        <v>10104</v>
      </c>
      <c r="H310" s="44" t="s">
        <v>933</v>
      </c>
      <c r="I310" s="89">
        <v>3571</v>
      </c>
      <c r="J310" s="46" t="s">
        <v>3625</v>
      </c>
      <c r="K310" s="46" t="s">
        <v>3625</v>
      </c>
      <c r="L310" s="44" t="str">
        <f>VLOOKUP(E310,'Catalogo Cont Gral (UAS)'!C$2:H$1784,6,FALSE)</f>
        <v>INSTALACION, REPARACION Y MANTENIMIENTO DE MAQUINARIA, OTROS EQUIPOS Y HERRAMIENTAS </v>
      </c>
      <c r="O310" s="46" t="s">
        <v>3617</v>
      </c>
    </row>
    <row r="311" spans="1:15" s="40" customFormat="1" ht="27.75" customHeight="1" outlineLevel="1" x14ac:dyDescent="0.45">
      <c r="A311" s="67"/>
      <c r="B311" s="44" t="s">
        <v>4769</v>
      </c>
      <c r="C311" s="44" t="s">
        <v>2499</v>
      </c>
      <c r="D311" s="56">
        <v>5135008</v>
      </c>
      <c r="E311" s="44" t="s">
        <v>2499</v>
      </c>
      <c r="F311" s="44" t="s">
        <v>984</v>
      </c>
      <c r="G311" s="44" t="s">
        <v>10105</v>
      </c>
      <c r="H311" s="44" t="s">
        <v>933</v>
      </c>
      <c r="I311" s="89">
        <v>3581</v>
      </c>
      <c r="J311" s="46" t="s">
        <v>3627</v>
      </c>
      <c r="K311" s="46" t="s">
        <v>3626</v>
      </c>
      <c r="L311" s="44" t="str">
        <f>VLOOKUP(E311,'Catalogo Cont Gral (UAS)'!C$2:H$1784,6,FALSE)</f>
        <v>SERVICIOS DE LIMPIEZA Y MANEJO DE DESECHOS </v>
      </c>
      <c r="M311" s="40" t="e">
        <f>VLOOKUP(I311,'Clasificador Obj de Gto (CONAC)'!D$6:E$422,2,FALSE)</f>
        <v>#N/A</v>
      </c>
      <c r="N311" s="40" t="e">
        <f>VLOOKUP(E311,'Plan de Cuentas (CONAC)'!E$6:F$346,2,FALSE)</f>
        <v>#N/A</v>
      </c>
      <c r="O311" s="46" t="s">
        <v>3618</v>
      </c>
    </row>
    <row r="312" spans="1:15" s="40" customFormat="1" ht="27.75" customHeight="1" outlineLevel="1" x14ac:dyDescent="0.45">
      <c r="A312" s="67"/>
      <c r="B312" s="44" t="s">
        <v>4769</v>
      </c>
      <c r="C312" s="44" t="s">
        <v>2500</v>
      </c>
      <c r="D312" s="56">
        <v>5135009</v>
      </c>
      <c r="E312" s="44" t="s">
        <v>2500</v>
      </c>
      <c r="F312" s="44" t="s">
        <v>984</v>
      </c>
      <c r="G312" s="44" t="s">
        <v>10106</v>
      </c>
      <c r="H312" s="44" t="s">
        <v>933</v>
      </c>
      <c r="I312" s="89">
        <v>3591</v>
      </c>
      <c r="J312" s="46" t="s">
        <v>3629</v>
      </c>
      <c r="K312" s="46" t="s">
        <v>3627</v>
      </c>
      <c r="L312" s="44" t="str">
        <f>VLOOKUP(E312,'Catalogo Cont Gral (UAS)'!C$2:H$1784,6,FALSE)</f>
        <v>SERVICIOS DE JARDINERIA Y FUMIGACIÓN </v>
      </c>
      <c r="M312" s="40" t="e">
        <f>VLOOKUP(I312,'Clasificador Obj de Gto (CONAC)'!D$6:E$422,2,FALSE)</f>
        <v>#N/A</v>
      </c>
      <c r="N312" s="40" t="e">
        <f>VLOOKUP(E312,'Plan de Cuentas (CONAC)'!E$6:F$346,2,FALSE)</f>
        <v>#N/A</v>
      </c>
      <c r="O312" s="46" t="s">
        <v>3619</v>
      </c>
    </row>
    <row r="313" spans="1:15" s="40" customFormat="1" ht="27.75" customHeight="1" outlineLevel="1" x14ac:dyDescent="0.45">
      <c r="A313" s="67"/>
      <c r="B313" s="41" t="s">
        <v>4769</v>
      </c>
      <c r="C313" s="41" t="s">
        <v>1801</v>
      </c>
      <c r="D313" s="55">
        <v>5136</v>
      </c>
      <c r="E313" s="41" t="s">
        <v>1801</v>
      </c>
      <c r="F313" s="41" t="s">
        <v>984</v>
      </c>
      <c r="G313" s="41" t="s">
        <v>10107</v>
      </c>
      <c r="H313" s="41" t="s">
        <v>931</v>
      </c>
      <c r="I313" s="88">
        <v>3600</v>
      </c>
      <c r="J313" s="43" t="s">
        <v>3630</v>
      </c>
      <c r="K313" s="43" t="s">
        <v>3628</v>
      </c>
      <c r="L313" s="41" t="str">
        <f>VLOOKUP(E313,'Catalogo Cont Gral (UAS)'!C$2:H$1784,6,FALSE)</f>
        <v>SERVICIOS DE COMUNICACIÓN SOCIAL Y PUBLICIDAD </v>
      </c>
      <c r="M313" s="40" t="str">
        <f>VLOOKUP(I313,'Clasificador Obj de Gto (CONAC)'!D$6:E$422,2,FALSE)</f>
        <v>SERVICIOS DE COMUNICACIÓN SOCIAL Y PUBLICIDAD</v>
      </c>
      <c r="N313" s="40" t="str">
        <f>VLOOKUP(E313,'Plan de Cuentas (CONAC)'!E$6:F$346,2,FALSE)</f>
        <v>Servicios de Comunicación Social y Publicidad</v>
      </c>
      <c r="O313" s="43" t="s">
        <v>3620</v>
      </c>
    </row>
    <row r="314" spans="1:15" s="40" customFormat="1" ht="27.75" customHeight="1" outlineLevel="1" x14ac:dyDescent="0.45">
      <c r="A314" s="67"/>
      <c r="B314" s="44" t="s">
        <v>4769</v>
      </c>
      <c r="C314" s="44" t="s">
        <v>2501</v>
      </c>
      <c r="D314" s="56">
        <v>5136001</v>
      </c>
      <c r="E314" s="44" t="s">
        <v>2501</v>
      </c>
      <c r="F314" s="44" t="s">
        <v>984</v>
      </c>
      <c r="G314" s="44" t="s">
        <v>10108</v>
      </c>
      <c r="H314" s="44" t="s">
        <v>933</v>
      </c>
      <c r="I314" s="89">
        <v>3611</v>
      </c>
      <c r="J314" s="46" t="s">
        <v>3633</v>
      </c>
      <c r="K314" s="46" t="s">
        <v>3629</v>
      </c>
      <c r="L314" s="44" t="str">
        <f>VLOOKUP(E314,'Catalogo Cont Gral (UAS)'!C$2:H$1784,6,FALSE)</f>
        <v>DIFUSIÓN POR RADIO, TELEVISIÓN Y OTROS MEDIOS DE MENSAJES SOBRE PROGRAMAS Y ACTIVIDADES </v>
      </c>
      <c r="M314" s="40" t="e">
        <f>VLOOKUP(I314,'Clasificador Obj de Gto (CONAC)'!D$6:E$422,2,FALSE)</f>
        <v>#N/A</v>
      </c>
      <c r="N314" s="40" t="e">
        <f>VLOOKUP(E314,'Plan de Cuentas (CONAC)'!E$6:F$346,2,FALSE)</f>
        <v>#N/A</v>
      </c>
      <c r="O314" s="46" t="s">
        <v>3621</v>
      </c>
    </row>
    <row r="315" spans="1:15" s="40" customFormat="1" ht="27.75" customHeight="1" outlineLevel="1" x14ac:dyDescent="0.45">
      <c r="A315" s="67"/>
      <c r="B315" s="44" t="s">
        <v>4769</v>
      </c>
      <c r="C315" s="44" t="s">
        <v>2502</v>
      </c>
      <c r="D315" s="56">
        <v>5136002</v>
      </c>
      <c r="E315" s="44" t="s">
        <v>2502</v>
      </c>
      <c r="F315" s="44" t="s">
        <v>984</v>
      </c>
      <c r="G315" s="44" t="s">
        <v>10109</v>
      </c>
      <c r="H315" s="44" t="s">
        <v>933</v>
      </c>
      <c r="I315" s="89">
        <v>3621</v>
      </c>
      <c r="J315" s="46" t="s">
        <v>3635</v>
      </c>
      <c r="K315" s="46" t="s">
        <v>3630</v>
      </c>
      <c r="L315" s="44" t="str">
        <f>VLOOKUP(E315,'Catalogo Cont Gral (UAS)'!C$2:H$1784,6,FALSE)</f>
        <v>DIFUSIÓN POR RADIO, TELEVISIÓN Y OTROS MEDIOS DE MENSAJES COMERCIALES PARA LA PROMOCIÓN DE BIENESO SERVICIOS </v>
      </c>
      <c r="M315" s="40" t="e">
        <f>VLOOKUP(I315,'Clasificador Obj de Gto (CONAC)'!D$6:E$422,2,FALSE)</f>
        <v>#N/A</v>
      </c>
      <c r="N315" s="40" t="e">
        <f>VLOOKUP(E315,'Plan de Cuentas (CONAC)'!E$6:F$346,2,FALSE)</f>
        <v>#N/A</v>
      </c>
      <c r="O315" s="46" t="s">
        <v>3622</v>
      </c>
    </row>
    <row r="316" spans="1:15" s="40" customFormat="1" ht="27.75" customHeight="1" outlineLevel="1" x14ac:dyDescent="0.45">
      <c r="A316" s="67"/>
      <c r="B316" s="44" t="s">
        <v>4769</v>
      </c>
      <c r="C316" s="44" t="s">
        <v>2503</v>
      </c>
      <c r="D316" s="56">
        <v>5136003</v>
      </c>
      <c r="E316" s="44" t="s">
        <v>2503</v>
      </c>
      <c r="F316" s="44" t="s">
        <v>984</v>
      </c>
      <c r="G316" s="44" t="s">
        <v>10110</v>
      </c>
      <c r="H316" s="44" t="s">
        <v>933</v>
      </c>
      <c r="I316" s="89">
        <v>3631</v>
      </c>
      <c r="J316" s="46" t="s">
        <v>3637</v>
      </c>
      <c r="K316" s="46" t="s">
        <v>3631</v>
      </c>
      <c r="L316" s="44" t="str">
        <f>VLOOKUP(E316,'Catalogo Cont Gral (UAS)'!C$2:H$1784,6,FALSE)</f>
        <v>SERVICIOS DE CREATIVIDAD, PREPRODUCCIÓN Y PRODUCCIÓN DE PUBLICIDAD, EXCEPTO INTERNET </v>
      </c>
      <c r="M316" s="40" t="e">
        <f>VLOOKUP(I316,'Clasificador Obj de Gto (CONAC)'!D$6:E$422,2,FALSE)</f>
        <v>#N/A</v>
      </c>
      <c r="N316" s="40" t="e">
        <f>VLOOKUP(E316,'Plan de Cuentas (CONAC)'!E$6:F$346,2,FALSE)</f>
        <v>#N/A</v>
      </c>
      <c r="O316" s="46" t="s">
        <v>3623</v>
      </c>
    </row>
    <row r="317" spans="1:15" s="40" customFormat="1" ht="27.75" customHeight="1" outlineLevel="1" x14ac:dyDescent="0.45">
      <c r="A317" s="67"/>
      <c r="B317" s="44" t="s">
        <v>4769</v>
      </c>
      <c r="C317" s="44" t="s">
        <v>2504</v>
      </c>
      <c r="D317" s="56">
        <v>5136004</v>
      </c>
      <c r="E317" s="44" t="s">
        <v>2504</v>
      </c>
      <c r="F317" s="44" t="s">
        <v>984</v>
      </c>
      <c r="G317" s="44" t="s">
        <v>10111</v>
      </c>
      <c r="H317" s="44" t="s">
        <v>933</v>
      </c>
      <c r="I317" s="89">
        <v>3641</v>
      </c>
      <c r="J317" s="46" t="s">
        <v>3639</v>
      </c>
      <c r="K317" s="46" t="s">
        <v>3632</v>
      </c>
      <c r="L317" s="44" t="str">
        <f>VLOOKUP(E317,'Catalogo Cont Gral (UAS)'!C$2:H$1784,6,FALSE)</f>
        <v>SERVICIOS DE REVELADO DE FOTOGRAFÍAS </v>
      </c>
      <c r="M317" s="40" t="e">
        <f>VLOOKUP(I317,'Clasificador Obj de Gto (CONAC)'!D$6:E$422,2,FALSE)</f>
        <v>#N/A</v>
      </c>
      <c r="N317" s="40" t="e">
        <f>VLOOKUP(E317,'Plan de Cuentas (CONAC)'!E$6:F$346,2,FALSE)</f>
        <v>#N/A</v>
      </c>
      <c r="O317" s="46" t="s">
        <v>3624</v>
      </c>
    </row>
    <row r="318" spans="1:15" s="40" customFormat="1" ht="27.75" customHeight="1" outlineLevel="1" x14ac:dyDescent="0.45">
      <c r="A318" s="67"/>
      <c r="B318" s="44" t="s">
        <v>4769</v>
      </c>
      <c r="C318" s="44" t="s">
        <v>2505</v>
      </c>
      <c r="D318" s="56">
        <v>5136005</v>
      </c>
      <c r="E318" s="44" t="s">
        <v>2505</v>
      </c>
      <c r="F318" s="44" t="s">
        <v>984</v>
      </c>
      <c r="G318" s="44" t="s">
        <v>10112</v>
      </c>
      <c r="H318" s="44" t="s">
        <v>933</v>
      </c>
      <c r="I318" s="89">
        <v>3651</v>
      </c>
      <c r="J318" s="46" t="s">
        <v>3641</v>
      </c>
      <c r="K318" s="46" t="s">
        <v>3633</v>
      </c>
      <c r="L318" s="44" t="str">
        <f>VLOOKUP(E318,'Catalogo Cont Gral (UAS)'!C$2:H$1784,6,FALSE)</f>
        <v>SERVICIOS DE LA INDUSTRIA FILMICA, DEL SONIDO Y DEL VIDEO </v>
      </c>
      <c r="M318" s="40" t="e">
        <f>VLOOKUP(I318,'Clasificador Obj de Gto (CONAC)'!D$6:E$422,2,FALSE)</f>
        <v>#N/A</v>
      </c>
      <c r="N318" s="40" t="e">
        <f>VLOOKUP(E318,'Plan de Cuentas (CONAC)'!E$6:F$346,2,FALSE)</f>
        <v>#N/A</v>
      </c>
      <c r="O318" s="46" t="s">
        <v>3625</v>
      </c>
    </row>
    <row r="319" spans="1:15" s="40" customFormat="1" ht="27.75" customHeight="1" outlineLevel="1" x14ac:dyDescent="0.45">
      <c r="A319" s="67"/>
      <c r="B319" s="44" t="s">
        <v>4769</v>
      </c>
      <c r="C319" s="44" t="s">
        <v>2506</v>
      </c>
      <c r="D319" s="56">
        <v>5136006</v>
      </c>
      <c r="E319" s="44" t="s">
        <v>2506</v>
      </c>
      <c r="F319" s="44" t="s">
        <v>984</v>
      </c>
      <c r="G319" s="44" t="s">
        <v>10113</v>
      </c>
      <c r="H319" s="44" t="s">
        <v>933</v>
      </c>
      <c r="I319" s="89">
        <v>3661</v>
      </c>
      <c r="J319" s="46" t="s">
        <v>3643</v>
      </c>
      <c r="K319" s="46" t="s">
        <v>3634</v>
      </c>
      <c r="L319" s="44" t="str">
        <f>VLOOKUP(E319,'Catalogo Cont Gral (UAS)'!C$2:H$1784,6,FALSE)</f>
        <v>SERVICIO DE CREACIÓN Y DIFUSIÓN DE CONTENIDO EXCLUSIVAMENTE A TRAVÉS DE INTERNET </v>
      </c>
      <c r="M319" s="40" t="e">
        <f>VLOOKUP(I319,'Clasificador Obj de Gto (CONAC)'!D$6:E$422,2,FALSE)</f>
        <v>#N/A</v>
      </c>
      <c r="N319" s="40" t="e">
        <f>VLOOKUP(E319,'Plan de Cuentas (CONAC)'!E$6:F$346,2,FALSE)</f>
        <v>#N/A</v>
      </c>
      <c r="O319" s="46" t="s">
        <v>3626</v>
      </c>
    </row>
    <row r="320" spans="1:15" s="40" customFormat="1" ht="27.75" customHeight="1" outlineLevel="1" x14ac:dyDescent="0.45">
      <c r="A320" s="67"/>
      <c r="B320" s="41" t="s">
        <v>4769</v>
      </c>
      <c r="C320" s="41" t="s">
        <v>1802</v>
      </c>
      <c r="D320" s="55">
        <v>5137</v>
      </c>
      <c r="E320" s="41" t="s">
        <v>1802</v>
      </c>
      <c r="F320" s="41" t="s">
        <v>984</v>
      </c>
      <c r="G320" s="41" t="s">
        <v>10114</v>
      </c>
      <c r="H320" s="41" t="s">
        <v>931</v>
      </c>
      <c r="I320" s="88">
        <v>3700</v>
      </c>
      <c r="J320" s="43" t="s">
        <v>3646</v>
      </c>
      <c r="K320" s="43" t="s">
        <v>3635</v>
      </c>
      <c r="L320" s="41" t="str">
        <f>VLOOKUP(E320,'Catalogo Cont Gral (UAS)'!C$2:H$1784,6,FALSE)</f>
        <v>SERVICIOS DE TRASLADO Y VIÁTICOS </v>
      </c>
      <c r="M320" s="40" t="str">
        <f>VLOOKUP(I320,'Clasificador Obj de Gto (CONAC)'!D$6:E$422,2,FALSE)</f>
        <v>SERVICIOS DE TRASLADO Y VIÁTICOS</v>
      </c>
      <c r="N320" s="40" t="str">
        <f>VLOOKUP(E320,'Plan de Cuentas (CONAC)'!E$6:F$346,2,FALSE)</f>
        <v>Servicios de Traslado y Viáticos</v>
      </c>
      <c r="O320" s="43" t="s">
        <v>3627</v>
      </c>
    </row>
    <row r="321" spans="1:15" s="40" customFormat="1" ht="27.75" customHeight="1" outlineLevel="1" x14ac:dyDescent="0.45">
      <c r="A321" s="67"/>
      <c r="B321" s="44" t="s">
        <v>4769</v>
      </c>
      <c r="C321" s="44" t="s">
        <v>2507</v>
      </c>
      <c r="D321" s="56">
        <v>5137001</v>
      </c>
      <c r="E321" s="44" t="s">
        <v>2507</v>
      </c>
      <c r="F321" s="44" t="s">
        <v>984</v>
      </c>
      <c r="G321" s="44" t="s">
        <v>10115</v>
      </c>
      <c r="H321" s="44" t="s">
        <v>933</v>
      </c>
      <c r="I321" s="89">
        <v>3711</v>
      </c>
      <c r="J321" s="46" t="s">
        <v>3649</v>
      </c>
      <c r="K321" s="46" t="s">
        <v>3636</v>
      </c>
      <c r="L321" s="44" t="str">
        <f>VLOOKUP(E321,'Catalogo Cont Gral (UAS)'!C$2:H$1784,6,FALSE)</f>
        <v>PASAJES AÉREOS </v>
      </c>
      <c r="M321" s="40" t="e">
        <f>VLOOKUP(I321,'Clasificador Obj de Gto (CONAC)'!D$6:E$422,2,FALSE)</f>
        <v>#N/A</v>
      </c>
      <c r="N321" s="40" t="e">
        <f>VLOOKUP(E321,'Plan de Cuentas (CONAC)'!E$6:F$346,2,FALSE)</f>
        <v>#N/A</v>
      </c>
      <c r="O321" s="46" t="s">
        <v>3628</v>
      </c>
    </row>
    <row r="322" spans="1:15" s="40" customFormat="1" ht="27.75" customHeight="1" outlineLevel="1" x14ac:dyDescent="0.45">
      <c r="A322" s="67"/>
      <c r="B322" s="44" t="s">
        <v>4769</v>
      </c>
      <c r="C322" s="44" t="s">
        <v>2508</v>
      </c>
      <c r="D322" s="56">
        <v>5137002</v>
      </c>
      <c r="E322" s="44" t="s">
        <v>2508</v>
      </c>
      <c r="F322" s="44" t="s">
        <v>984</v>
      </c>
      <c r="G322" s="44" t="s">
        <v>10116</v>
      </c>
      <c r="H322" s="44" t="s">
        <v>933</v>
      </c>
      <c r="I322" s="89">
        <v>3721</v>
      </c>
      <c r="J322" s="46" t="s">
        <v>3651</v>
      </c>
      <c r="K322" s="46" t="s">
        <v>3637</v>
      </c>
      <c r="L322" s="44" t="str">
        <f>VLOOKUP(E322,'Catalogo Cont Gral (UAS)'!C$2:H$1784,6,FALSE)</f>
        <v>PASAJES TERRESTRES </v>
      </c>
      <c r="M322" s="40" t="e">
        <f>VLOOKUP(I322,'Clasificador Obj de Gto (CONAC)'!D$6:E$422,2,FALSE)</f>
        <v>#N/A</v>
      </c>
      <c r="N322" s="40" t="e">
        <f>VLOOKUP(E322,'Plan de Cuentas (CONAC)'!E$6:F$346,2,FALSE)</f>
        <v>#N/A</v>
      </c>
      <c r="O322" s="46" t="s">
        <v>3629</v>
      </c>
    </row>
    <row r="323" spans="1:15" s="40" customFormat="1" ht="27.75" customHeight="1" outlineLevel="1" x14ac:dyDescent="0.45">
      <c r="A323" s="67"/>
      <c r="B323" s="44" t="s">
        <v>4769</v>
      </c>
      <c r="C323" s="44" t="s">
        <v>2509</v>
      </c>
      <c r="D323" s="56">
        <v>5137003</v>
      </c>
      <c r="E323" s="44" t="s">
        <v>2509</v>
      </c>
      <c r="F323" s="44" t="s">
        <v>984</v>
      </c>
      <c r="G323" s="44" t="s">
        <v>10117</v>
      </c>
      <c r="H323" s="44" t="s">
        <v>933</v>
      </c>
      <c r="I323" s="89">
        <v>3731</v>
      </c>
      <c r="J323" s="46" t="s">
        <v>3653</v>
      </c>
      <c r="K323" s="46" t="s">
        <v>3638</v>
      </c>
      <c r="L323" s="44" t="str">
        <f>VLOOKUP(E323,'Catalogo Cont Gral (UAS)'!C$2:H$1784,6,FALSE)</f>
        <v>PASAJES MARÍTIMOS, LACUSTRES Y FLUVIALES </v>
      </c>
      <c r="M323" s="40" t="e">
        <f>VLOOKUP(I323,'Clasificador Obj de Gto (CONAC)'!D$6:E$422,2,FALSE)</f>
        <v>#N/A</v>
      </c>
      <c r="N323" s="40" t="e">
        <f>VLOOKUP(E323,'Plan de Cuentas (CONAC)'!E$6:F$346,2,FALSE)</f>
        <v>#N/A</v>
      </c>
      <c r="O323" s="46" t="s">
        <v>3630</v>
      </c>
    </row>
    <row r="324" spans="1:15" s="40" customFormat="1" ht="27.75" customHeight="1" outlineLevel="1" x14ac:dyDescent="0.45">
      <c r="A324" s="67"/>
      <c r="B324" s="44" t="s">
        <v>4769</v>
      </c>
      <c r="C324" s="44" t="s">
        <v>2510</v>
      </c>
      <c r="D324" s="56">
        <v>5137004</v>
      </c>
      <c r="E324" s="44" t="s">
        <v>2510</v>
      </c>
      <c r="F324" s="44" t="s">
        <v>984</v>
      </c>
      <c r="G324" s="44" t="s">
        <v>10118</v>
      </c>
      <c r="H324" s="44" t="s">
        <v>933</v>
      </c>
      <c r="I324" s="89">
        <v>3741</v>
      </c>
      <c r="J324" s="46" t="s">
        <v>3655</v>
      </c>
      <c r="K324" s="46" t="s">
        <v>3639</v>
      </c>
      <c r="L324" s="44" t="str">
        <f>VLOOKUP(E324,'Catalogo Cont Gral (UAS)'!C$2:H$1784,6,FALSE)</f>
        <v>AUTOTRANSPORTE </v>
      </c>
      <c r="M324" s="40" t="e">
        <f>VLOOKUP(I324,'Clasificador Obj de Gto (CONAC)'!D$6:E$422,2,FALSE)</f>
        <v>#N/A</v>
      </c>
      <c r="N324" s="40" t="e">
        <f>VLOOKUP(E324,'Plan de Cuentas (CONAC)'!E$6:F$346,2,FALSE)</f>
        <v>#N/A</v>
      </c>
      <c r="O324" s="46" t="s">
        <v>3631</v>
      </c>
    </row>
    <row r="325" spans="1:15" s="40" customFormat="1" ht="27.75" customHeight="1" outlineLevel="1" x14ac:dyDescent="0.45">
      <c r="A325" s="67"/>
      <c r="B325" s="44" t="s">
        <v>4769</v>
      </c>
      <c r="C325" s="44" t="s">
        <v>2511</v>
      </c>
      <c r="D325" s="56">
        <v>5137005</v>
      </c>
      <c r="E325" s="44" t="s">
        <v>2511</v>
      </c>
      <c r="F325" s="44" t="s">
        <v>984</v>
      </c>
      <c r="G325" s="44" t="s">
        <v>10119</v>
      </c>
      <c r="H325" s="44" t="s">
        <v>933</v>
      </c>
      <c r="I325" s="89">
        <v>3751</v>
      </c>
      <c r="J325" s="46" t="s">
        <v>3657</v>
      </c>
      <c r="K325" s="46" t="s">
        <v>3640</v>
      </c>
      <c r="L325" s="44" t="str">
        <f>VLOOKUP(E325,'Catalogo Cont Gral (UAS)'!C$2:H$1784,6,FALSE)</f>
        <v>VIÁTICOS EN EL PAIS </v>
      </c>
      <c r="M325" s="40" t="e">
        <f>VLOOKUP(I325,'Clasificador Obj de Gto (CONAC)'!D$6:E$422,2,FALSE)</f>
        <v>#N/A</v>
      </c>
      <c r="N325" s="40" t="e">
        <f>VLOOKUP(E325,'Plan de Cuentas (CONAC)'!E$6:F$346,2,FALSE)</f>
        <v>#N/A</v>
      </c>
      <c r="O325" s="46" t="s">
        <v>3632</v>
      </c>
    </row>
    <row r="326" spans="1:15" s="40" customFormat="1" ht="27.75" customHeight="1" outlineLevel="1" x14ac:dyDescent="0.45">
      <c r="A326" s="67"/>
      <c r="B326" s="44" t="s">
        <v>4769</v>
      </c>
      <c r="C326" s="44" t="s">
        <v>2512</v>
      </c>
      <c r="D326" s="56">
        <v>5137006</v>
      </c>
      <c r="E326" s="44" t="s">
        <v>2512</v>
      </c>
      <c r="F326" s="44" t="s">
        <v>984</v>
      </c>
      <c r="G326" s="44" t="s">
        <v>10120</v>
      </c>
      <c r="H326" s="44" t="s">
        <v>933</v>
      </c>
      <c r="I326" s="89">
        <v>3761</v>
      </c>
      <c r="J326" s="46" t="s">
        <v>3659</v>
      </c>
      <c r="K326" s="46" t="s">
        <v>3641</v>
      </c>
      <c r="L326" s="44" t="str">
        <f>VLOOKUP(E326,'Catalogo Cont Gral (UAS)'!C$2:H$1784,6,FALSE)</f>
        <v>VIÁTICOS EN EL EXTRANJERO </v>
      </c>
      <c r="M326" s="40" t="e">
        <f>VLOOKUP(I326,'Clasificador Obj de Gto (CONAC)'!D$6:E$422,2,FALSE)</f>
        <v>#N/A</v>
      </c>
      <c r="N326" s="40" t="e">
        <f>VLOOKUP(E326,'Plan de Cuentas (CONAC)'!E$6:F$346,2,FALSE)</f>
        <v>#N/A</v>
      </c>
      <c r="O326" s="46" t="s">
        <v>3633</v>
      </c>
    </row>
    <row r="327" spans="1:15" s="40" customFormat="1" ht="27.75" customHeight="1" outlineLevel="1" x14ac:dyDescent="0.45">
      <c r="A327" s="67"/>
      <c r="B327" s="44" t="s">
        <v>4769</v>
      </c>
      <c r="C327" s="44" t="s">
        <v>2513</v>
      </c>
      <c r="D327" s="56">
        <v>5137009</v>
      </c>
      <c r="E327" s="44" t="s">
        <v>2513</v>
      </c>
      <c r="F327" s="44" t="s">
        <v>984</v>
      </c>
      <c r="G327" s="44" t="s">
        <v>10121</v>
      </c>
      <c r="H327" s="44" t="s">
        <v>933</v>
      </c>
      <c r="I327" s="89">
        <v>3791</v>
      </c>
      <c r="J327" s="46" t="s">
        <v>3665</v>
      </c>
      <c r="K327" s="46" t="s">
        <v>3642</v>
      </c>
      <c r="L327" s="44" t="str">
        <f>VLOOKUP(E327,'Catalogo Cont Gral (UAS)'!C$2:H$1784,6,FALSE)</f>
        <v>OTROS SERVICIOS DE TRASLADO Y HOSPEDAJE </v>
      </c>
      <c r="M327" s="40" t="e">
        <f>VLOOKUP(I327,'Clasificador Obj de Gto (CONAC)'!D$6:E$422,2,FALSE)</f>
        <v>#N/A</v>
      </c>
      <c r="N327" s="40" t="e">
        <f>VLOOKUP(E327,'Plan de Cuentas (CONAC)'!E$6:F$346,2,FALSE)</f>
        <v>#N/A</v>
      </c>
      <c r="O327" s="46" t="s">
        <v>3634</v>
      </c>
    </row>
    <row r="328" spans="1:15" s="40" customFormat="1" ht="27.75" customHeight="1" outlineLevel="1" x14ac:dyDescent="0.45">
      <c r="A328" s="67"/>
      <c r="B328" s="41" t="s">
        <v>4769</v>
      </c>
      <c r="C328" s="41" t="s">
        <v>1803</v>
      </c>
      <c r="D328" s="55">
        <v>5138</v>
      </c>
      <c r="E328" s="41" t="s">
        <v>1803</v>
      </c>
      <c r="F328" s="41" t="s">
        <v>984</v>
      </c>
      <c r="G328" s="41" t="s">
        <v>10122</v>
      </c>
      <c r="H328" s="41" t="s">
        <v>931</v>
      </c>
      <c r="I328" s="88">
        <v>3800</v>
      </c>
      <c r="J328" s="43" t="s">
        <v>3666</v>
      </c>
      <c r="K328" s="43" t="s">
        <v>3643</v>
      </c>
      <c r="L328" s="41" t="str">
        <f>VLOOKUP(E328,'Catalogo Cont Gral (UAS)'!C$2:H$1784,6,FALSE)</f>
        <v>SERVICIOS OFICIALES </v>
      </c>
      <c r="M328" s="40" t="str">
        <f>VLOOKUP(I328,'Clasificador Obj de Gto (CONAC)'!D$6:E$422,2,FALSE)</f>
        <v>SERVICIOS OFICIALES</v>
      </c>
      <c r="N328" s="40" t="str">
        <f>VLOOKUP(E328,'Plan de Cuentas (CONAC)'!E$6:F$346,2,FALSE)</f>
        <v>Servicios Oficiales</v>
      </c>
      <c r="O328" s="43" t="s">
        <v>3635</v>
      </c>
    </row>
    <row r="329" spans="1:15" s="40" customFormat="1" ht="27.75" customHeight="1" outlineLevel="1" x14ac:dyDescent="0.45">
      <c r="A329" s="67"/>
      <c r="B329" s="41" t="s">
        <v>4769</v>
      </c>
      <c r="C329" s="41" t="s">
        <v>2514</v>
      </c>
      <c r="D329" s="55">
        <v>5138001</v>
      </c>
      <c r="E329" s="41" t="s">
        <v>2514</v>
      </c>
      <c r="F329" s="41" t="s">
        <v>984</v>
      </c>
      <c r="G329" s="41" t="s">
        <v>10123</v>
      </c>
      <c r="H329" s="41" t="s">
        <v>931</v>
      </c>
      <c r="I329" s="88">
        <v>381</v>
      </c>
      <c r="J329" s="43" t="s">
        <v>3668</v>
      </c>
      <c r="K329" s="43" t="s">
        <v>3644</v>
      </c>
      <c r="L329" s="41" t="str">
        <f>VLOOKUP(E329,'Catalogo Cont Gral (UAS)'!C$2:H$1784,6,FALSE)</f>
        <v>GASTOS CEREMONIAL </v>
      </c>
      <c r="M329" s="40" t="e">
        <f>VLOOKUP(I329,'Clasificador Obj de Gto (CONAC)'!D$6:E$422,2,FALSE)</f>
        <v>#N/A</v>
      </c>
      <c r="N329" s="40" t="e">
        <f>VLOOKUP(E329,'Plan de Cuentas (CONAC)'!E$6:F$346,2,FALSE)</f>
        <v>#N/A</v>
      </c>
      <c r="O329" s="46" t="s">
        <v>3636</v>
      </c>
    </row>
    <row r="330" spans="1:15" s="40" customFormat="1" ht="27.75" customHeight="1" outlineLevel="1" x14ac:dyDescent="0.45">
      <c r="A330" s="67"/>
      <c r="B330" s="44" t="s">
        <v>4769</v>
      </c>
      <c r="C330" s="44" t="s">
        <v>2515</v>
      </c>
      <c r="D330" s="56">
        <v>5138001001</v>
      </c>
      <c r="E330" s="44" t="s">
        <v>2515</v>
      </c>
      <c r="F330" s="44" t="s">
        <v>984</v>
      </c>
      <c r="G330" s="44" t="s">
        <v>10124</v>
      </c>
      <c r="H330" s="44" t="s">
        <v>933</v>
      </c>
      <c r="I330" s="89">
        <v>3811</v>
      </c>
      <c r="J330" s="46" t="s">
        <v>3669</v>
      </c>
      <c r="K330" s="46" t="s">
        <v>3645</v>
      </c>
      <c r="L330" s="44" t="str">
        <f>VLOOKUP(E330,'Catalogo Cont Gral (UAS)'!C$2:H$1784,6,FALSE)</f>
        <v>GASTOS DE ORDEN ACADEMICO </v>
      </c>
      <c r="M330" s="40" t="e">
        <f>VLOOKUP(I330,'Clasificador Obj de Gto (CONAC)'!D$6:E$422,2,FALSE)</f>
        <v>#N/A</v>
      </c>
      <c r="N330" s="40" t="e">
        <f>VLOOKUP(E330,'Plan de Cuentas (CONAC)'!E$6:F$346,2,FALSE)</f>
        <v>#N/A</v>
      </c>
      <c r="O330" s="46" t="s">
        <v>3637</v>
      </c>
    </row>
    <row r="331" spans="1:15" s="40" customFormat="1" ht="27.75" customHeight="1" outlineLevel="1" x14ac:dyDescent="0.45">
      <c r="A331" s="67"/>
      <c r="B331" s="44" t="s">
        <v>4769</v>
      </c>
      <c r="C331" s="44" t="s">
        <v>2516</v>
      </c>
      <c r="D331" s="56">
        <v>5138001002</v>
      </c>
      <c r="E331" s="44" t="s">
        <v>2516</v>
      </c>
      <c r="F331" s="44" t="s">
        <v>984</v>
      </c>
      <c r="G331" s="44" t="s">
        <v>10125</v>
      </c>
      <c r="H331" s="44" t="s">
        <v>933</v>
      </c>
      <c r="I331" s="89">
        <v>3811</v>
      </c>
      <c r="J331" s="46" t="s">
        <v>3669</v>
      </c>
      <c r="K331" s="46" t="s">
        <v>3646</v>
      </c>
      <c r="L331" s="44" t="str">
        <f>VLOOKUP(E331,'Catalogo Cont Gral (UAS)'!C$2:H$1784,6,FALSE)</f>
        <v>GASTOS DE ORDEN DEPORTIVO </v>
      </c>
      <c r="M331" s="40" t="e">
        <f>VLOOKUP(I331,'Clasificador Obj de Gto (CONAC)'!D$6:E$422,2,FALSE)</f>
        <v>#N/A</v>
      </c>
      <c r="N331" s="40" t="e">
        <f>VLOOKUP(E331,'Plan de Cuentas (CONAC)'!E$6:F$346,2,FALSE)</f>
        <v>#N/A</v>
      </c>
      <c r="O331" s="46" t="s">
        <v>3638</v>
      </c>
    </row>
    <row r="332" spans="1:15" s="40" customFormat="1" ht="27.75" customHeight="1" outlineLevel="1" x14ac:dyDescent="0.45">
      <c r="A332" s="67"/>
      <c r="B332" s="44" t="s">
        <v>4769</v>
      </c>
      <c r="C332" s="44" t="s">
        <v>5722</v>
      </c>
      <c r="D332" s="56">
        <v>5138001003</v>
      </c>
      <c r="E332" s="44" t="s">
        <v>5722</v>
      </c>
      <c r="F332" s="44" t="s">
        <v>984</v>
      </c>
      <c r="G332" s="44" t="s">
        <v>10126</v>
      </c>
      <c r="H332" s="44" t="s">
        <v>933</v>
      </c>
      <c r="I332" s="89">
        <v>3811</v>
      </c>
      <c r="J332" s="46" t="s">
        <v>3669</v>
      </c>
      <c r="K332" s="46" t="s">
        <v>3647</v>
      </c>
      <c r="L332" s="44" t="str">
        <f>VLOOKUP(E332,'Catalogo Cont Gral (UAS)'!C$2:H$1784,6,FALSE)</f>
        <v>GASTOS DE ORDEN TECNICO </v>
      </c>
      <c r="O332" s="46" t="s">
        <v>3639</v>
      </c>
    </row>
    <row r="333" spans="1:15" s="40" customFormat="1" ht="27.75" customHeight="1" outlineLevel="1" x14ac:dyDescent="0.45">
      <c r="A333" s="67"/>
      <c r="B333" s="41" t="s">
        <v>4769</v>
      </c>
      <c r="C333" s="41" t="s">
        <v>2517</v>
      </c>
      <c r="D333" s="55">
        <v>5138002</v>
      </c>
      <c r="E333" s="41" t="s">
        <v>2517</v>
      </c>
      <c r="F333" s="41" t="s">
        <v>984</v>
      </c>
      <c r="G333" s="41" t="s">
        <v>10127</v>
      </c>
      <c r="H333" s="41" t="s">
        <v>931</v>
      </c>
      <c r="I333" s="88">
        <v>382</v>
      </c>
      <c r="J333" s="43" t="s">
        <v>3670</v>
      </c>
      <c r="K333" s="43" t="s">
        <v>3648</v>
      </c>
      <c r="L333" s="41" t="str">
        <f>VLOOKUP(E333,'Catalogo Cont Gral (UAS)'!C$2:H$1784,6,FALSE)</f>
        <v>GASTOS DE ORDEN SOCIAL Y CULTURAL </v>
      </c>
      <c r="M333" s="40" t="e">
        <f>VLOOKUP(I333,'Clasificador Obj de Gto (CONAC)'!D$6:E$422,2,FALSE)</f>
        <v>#N/A</v>
      </c>
      <c r="N333" s="40" t="e">
        <f>VLOOKUP(E333,'Plan de Cuentas (CONAC)'!E$6:F$346,2,FALSE)</f>
        <v>#N/A</v>
      </c>
      <c r="O333" s="46" t="s">
        <v>3640</v>
      </c>
    </row>
    <row r="334" spans="1:15" s="40" customFormat="1" ht="27.75" customHeight="1" outlineLevel="1" x14ac:dyDescent="0.45">
      <c r="A334" s="67"/>
      <c r="B334" s="44" t="s">
        <v>4769</v>
      </c>
      <c r="C334" s="44" t="s">
        <v>2518</v>
      </c>
      <c r="D334" s="56">
        <v>5138002001</v>
      </c>
      <c r="E334" s="44" t="s">
        <v>2518</v>
      </c>
      <c r="F334" s="44" t="s">
        <v>984</v>
      </c>
      <c r="G334" s="44" t="s">
        <v>10128</v>
      </c>
      <c r="H334" s="44" t="s">
        <v>933</v>
      </c>
      <c r="I334" s="89">
        <v>3821</v>
      </c>
      <c r="J334" s="46" t="s">
        <v>3671</v>
      </c>
      <c r="K334" s="46" t="s">
        <v>3649</v>
      </c>
      <c r="L334" s="44" t="str">
        <f>VLOOKUP(E334,'Catalogo Cont Gral (UAS)'!C$2:H$1784,6,FALSE)</f>
        <v>GASTOS DE ORDEN SOCIAL </v>
      </c>
      <c r="M334" s="40" t="e">
        <f>VLOOKUP(I334,'Clasificador Obj de Gto (CONAC)'!D$6:E$422,2,FALSE)</f>
        <v>#N/A</v>
      </c>
      <c r="N334" s="40" t="e">
        <f>VLOOKUP(E334,'Plan de Cuentas (CONAC)'!E$6:F$346,2,FALSE)</f>
        <v>#N/A</v>
      </c>
      <c r="O334" s="46" t="s">
        <v>3641</v>
      </c>
    </row>
    <row r="335" spans="1:15" s="40" customFormat="1" ht="27.75" customHeight="1" outlineLevel="1" x14ac:dyDescent="0.45">
      <c r="A335" s="67"/>
      <c r="B335" s="44" t="s">
        <v>4769</v>
      </c>
      <c r="C335" s="44" t="s">
        <v>2519</v>
      </c>
      <c r="D335" s="56">
        <v>5138002002</v>
      </c>
      <c r="E335" s="44" t="s">
        <v>2519</v>
      </c>
      <c r="F335" s="44" t="s">
        <v>984</v>
      </c>
      <c r="G335" s="44" t="s">
        <v>10129</v>
      </c>
      <c r="H335" s="44" t="s">
        <v>933</v>
      </c>
      <c r="I335" s="89">
        <v>3821</v>
      </c>
      <c r="J335" s="46" t="s">
        <v>3671</v>
      </c>
      <c r="K335" s="46" t="s">
        <v>3650</v>
      </c>
      <c r="L335" s="44" t="str">
        <f>VLOOKUP(E335,'Catalogo Cont Gral (UAS)'!C$2:H$1784,6,FALSE)</f>
        <v>GASTOS DE ORDEN CULTURAL </v>
      </c>
      <c r="M335" s="40" t="e">
        <f>VLOOKUP(I335,'Clasificador Obj de Gto (CONAC)'!D$6:E$422,2,FALSE)</f>
        <v>#N/A</v>
      </c>
      <c r="N335" s="40" t="e">
        <f>VLOOKUP(E335,'Plan de Cuentas (CONAC)'!E$6:F$346,2,FALSE)</f>
        <v>#N/A</v>
      </c>
      <c r="O335" s="46" t="s">
        <v>3642</v>
      </c>
    </row>
    <row r="336" spans="1:15" s="40" customFormat="1" ht="27.75" customHeight="1" outlineLevel="1" x14ac:dyDescent="0.45">
      <c r="A336" s="67"/>
      <c r="B336" s="44" t="s">
        <v>4769</v>
      </c>
      <c r="C336" s="44" t="s">
        <v>2520</v>
      </c>
      <c r="D336" s="56">
        <v>5138003</v>
      </c>
      <c r="E336" s="44" t="s">
        <v>2520</v>
      </c>
      <c r="F336" s="44" t="s">
        <v>984</v>
      </c>
      <c r="G336" s="44" t="s">
        <v>10130</v>
      </c>
      <c r="H336" s="44" t="s">
        <v>933</v>
      </c>
      <c r="I336" s="89">
        <v>3831</v>
      </c>
      <c r="J336" s="46" t="s">
        <v>3673</v>
      </c>
      <c r="K336" s="46" t="s">
        <v>3651</v>
      </c>
      <c r="L336" s="44" t="str">
        <f>VLOOKUP(E336,'Catalogo Cont Gral (UAS)'!C$2:H$1784,6,FALSE)</f>
        <v>CONGRESOS Y CONVENCIONES </v>
      </c>
      <c r="M336" s="40" t="e">
        <f>VLOOKUP(I336,'Clasificador Obj de Gto (CONAC)'!D$6:E$422,2,FALSE)</f>
        <v>#N/A</v>
      </c>
      <c r="N336" s="40" t="e">
        <f>VLOOKUP(E336,'Plan de Cuentas (CONAC)'!E$6:F$346,2,FALSE)</f>
        <v>#N/A</v>
      </c>
      <c r="O336" s="46" t="s">
        <v>3643</v>
      </c>
    </row>
    <row r="337" spans="1:15" s="40" customFormat="1" ht="27.75" customHeight="1" outlineLevel="1" x14ac:dyDescent="0.45">
      <c r="A337" s="67"/>
      <c r="B337" s="44" t="s">
        <v>4769</v>
      </c>
      <c r="C337" s="44" t="s">
        <v>2521</v>
      </c>
      <c r="D337" s="56">
        <v>5138004</v>
      </c>
      <c r="E337" s="44" t="s">
        <v>2521</v>
      </c>
      <c r="F337" s="44" t="s">
        <v>984</v>
      </c>
      <c r="G337" s="44" t="s">
        <v>10131</v>
      </c>
      <c r="H337" s="44" t="s">
        <v>933</v>
      </c>
      <c r="I337" s="89">
        <v>3841</v>
      </c>
      <c r="J337" s="46" t="s">
        <v>3675</v>
      </c>
      <c r="K337" s="46" t="s">
        <v>3652</v>
      </c>
      <c r="L337" s="44" t="str">
        <f>VLOOKUP(E337,'Catalogo Cont Gral (UAS)'!C$2:H$1784,6,FALSE)</f>
        <v>EXPOSICIONES </v>
      </c>
      <c r="M337" s="40" t="e">
        <f>VLOOKUP(I337,'Clasificador Obj de Gto (CONAC)'!D$6:E$422,2,FALSE)</f>
        <v>#N/A</v>
      </c>
      <c r="N337" s="40" t="e">
        <f>VLOOKUP(E337,'Plan de Cuentas (CONAC)'!E$6:F$346,2,FALSE)</f>
        <v>#N/A</v>
      </c>
      <c r="O337" s="46" t="s">
        <v>3644</v>
      </c>
    </row>
    <row r="338" spans="1:15" s="40" customFormat="1" ht="27.75" customHeight="1" outlineLevel="1" x14ac:dyDescent="0.45">
      <c r="A338" s="67"/>
      <c r="B338" s="44" t="s">
        <v>4769</v>
      </c>
      <c r="C338" s="44" t="s">
        <v>2522</v>
      </c>
      <c r="D338" s="56">
        <v>5138005</v>
      </c>
      <c r="E338" s="44" t="s">
        <v>2522</v>
      </c>
      <c r="F338" s="44" t="s">
        <v>984</v>
      </c>
      <c r="G338" s="44" t="s">
        <v>10132</v>
      </c>
      <c r="H338" s="44" t="s">
        <v>933</v>
      </c>
      <c r="I338" s="89">
        <v>3851</v>
      </c>
      <c r="J338" s="46" t="s">
        <v>3677</v>
      </c>
      <c r="K338" s="46" t="s">
        <v>3653</v>
      </c>
      <c r="L338" s="44" t="str">
        <f>VLOOKUP(E338,'Catalogo Cont Gral (UAS)'!C$2:H$1784,6,FALSE)</f>
        <v>GASTOS DE REPRESENTACIÓN </v>
      </c>
      <c r="M338" s="40" t="e">
        <f>VLOOKUP(I338,'Clasificador Obj de Gto (CONAC)'!D$6:E$422,2,FALSE)</f>
        <v>#N/A</v>
      </c>
      <c r="N338" s="40" t="e">
        <f>VLOOKUP(E338,'Plan de Cuentas (CONAC)'!E$6:F$346,2,FALSE)</f>
        <v>#N/A</v>
      </c>
      <c r="O338" s="46" t="s">
        <v>3645</v>
      </c>
    </row>
    <row r="339" spans="1:15" s="40" customFormat="1" ht="27.75" customHeight="1" outlineLevel="1" x14ac:dyDescent="0.45">
      <c r="A339" s="67"/>
      <c r="B339" s="41" t="s">
        <v>4769</v>
      </c>
      <c r="C339" s="41" t="s">
        <v>1804</v>
      </c>
      <c r="D339" s="55">
        <v>5139</v>
      </c>
      <c r="E339" s="41" t="s">
        <v>1804</v>
      </c>
      <c r="F339" s="41" t="s">
        <v>984</v>
      </c>
      <c r="G339" s="41" t="s">
        <v>10133</v>
      </c>
      <c r="H339" s="41" t="s">
        <v>931</v>
      </c>
      <c r="I339" s="88">
        <v>3900</v>
      </c>
      <c r="J339" s="43" t="s">
        <v>3678</v>
      </c>
      <c r="K339" s="43" t="s">
        <v>3654</v>
      </c>
      <c r="L339" s="41" t="str">
        <f>VLOOKUP(E339,'Catalogo Cont Gral (UAS)'!C$2:H$1784,6,FALSE)</f>
        <v>OTROS SERVICIOS GENERALES </v>
      </c>
      <c r="M339" s="40" t="str">
        <f>VLOOKUP(I339,'Clasificador Obj de Gto (CONAC)'!D$6:E$422,2,FALSE)</f>
        <v>OTROS SERVICIOS GENERALES</v>
      </c>
      <c r="N339" s="40" t="str">
        <f>VLOOKUP(E339,'Plan de Cuentas (CONAC)'!E$6:F$346,2,FALSE)</f>
        <v>Otros Servicios Generales</v>
      </c>
      <c r="O339" s="43" t="s">
        <v>3646</v>
      </c>
    </row>
    <row r="340" spans="1:15" s="40" customFormat="1" ht="27.75" customHeight="1" outlineLevel="1" x14ac:dyDescent="0.45">
      <c r="A340" s="67"/>
      <c r="B340" s="44" t="s">
        <v>4769</v>
      </c>
      <c r="C340" s="44" t="s">
        <v>2523</v>
      </c>
      <c r="D340" s="56">
        <v>5139001</v>
      </c>
      <c r="E340" s="44" t="s">
        <v>2523</v>
      </c>
      <c r="F340" s="44" t="s">
        <v>984</v>
      </c>
      <c r="G340" s="44" t="s">
        <v>10134</v>
      </c>
      <c r="H340" s="44" t="s">
        <v>933</v>
      </c>
      <c r="I340" s="89">
        <v>3911</v>
      </c>
      <c r="J340" s="46" t="s">
        <v>3681</v>
      </c>
      <c r="K340" s="46" t="s">
        <v>3655</v>
      </c>
      <c r="L340" s="44" t="str">
        <f>VLOOKUP(E340,'Catalogo Cont Gral (UAS)'!C$2:H$1784,6,FALSE)</f>
        <v>SERVICIOS FUNERARIOS Y DE CEMENTERIOS </v>
      </c>
      <c r="M340" s="40" t="e">
        <f>VLOOKUP(I340,'Clasificador Obj de Gto (CONAC)'!D$6:E$422,2,FALSE)</f>
        <v>#N/A</v>
      </c>
      <c r="N340" s="40" t="e">
        <f>VLOOKUP(E340,'Plan de Cuentas (CONAC)'!E$6:F$346,2,FALSE)</f>
        <v>#N/A</v>
      </c>
      <c r="O340" s="46" t="s">
        <v>3647</v>
      </c>
    </row>
    <row r="341" spans="1:15" s="40" customFormat="1" ht="27.75" customHeight="1" outlineLevel="1" x14ac:dyDescent="0.45">
      <c r="A341" s="67"/>
      <c r="B341" s="41" t="s">
        <v>4769</v>
      </c>
      <c r="C341" s="41" t="s">
        <v>2524</v>
      </c>
      <c r="D341" s="55">
        <v>5139002</v>
      </c>
      <c r="E341" s="41" t="s">
        <v>2524</v>
      </c>
      <c r="F341" s="41" t="s">
        <v>984</v>
      </c>
      <c r="G341" s="41" t="s">
        <v>10135</v>
      </c>
      <c r="H341" s="41" t="s">
        <v>931</v>
      </c>
      <c r="I341" s="88">
        <v>392</v>
      </c>
      <c r="J341" s="43" t="s">
        <v>3682</v>
      </c>
      <c r="K341" s="43" t="s">
        <v>3656</v>
      </c>
      <c r="L341" s="41" t="str">
        <f>VLOOKUP(E341,'Catalogo Cont Gral (UAS)'!C$2:H$1784,6,FALSE)</f>
        <v>IMPUESTOS Y DERECHOS </v>
      </c>
      <c r="M341" s="40" t="e">
        <f>VLOOKUP(I341,'Clasificador Obj de Gto (CONAC)'!D$6:E$422,2,FALSE)</f>
        <v>#N/A</v>
      </c>
      <c r="N341" s="40" t="e">
        <f>VLOOKUP(E341,'Plan de Cuentas (CONAC)'!E$6:F$346,2,FALSE)</f>
        <v>#N/A</v>
      </c>
      <c r="O341" s="43" t="s">
        <v>3648</v>
      </c>
    </row>
    <row r="342" spans="1:15" s="40" customFormat="1" ht="27.75" customHeight="1" outlineLevel="1" x14ac:dyDescent="0.45">
      <c r="A342" s="67"/>
      <c r="B342" s="44" t="s">
        <v>4769</v>
      </c>
      <c r="C342" s="44" t="s">
        <v>2525</v>
      </c>
      <c r="D342" s="56">
        <v>5139002001</v>
      </c>
      <c r="E342" s="44" t="s">
        <v>2525</v>
      </c>
      <c r="F342" s="44" t="s">
        <v>984</v>
      </c>
      <c r="G342" s="44" t="s">
        <v>10136</v>
      </c>
      <c r="H342" s="44" t="s">
        <v>933</v>
      </c>
      <c r="I342" s="89">
        <v>3921</v>
      </c>
      <c r="J342" s="46" t="s">
        <v>3683</v>
      </c>
      <c r="K342" s="46" t="s">
        <v>3657</v>
      </c>
      <c r="L342" s="44" t="str">
        <f>VLOOKUP(E342,'Catalogo Cont Gral (UAS)'!C$2:H$1784,6,FALSE)</f>
        <v>TENENCIA </v>
      </c>
      <c r="M342" s="40" t="e">
        <f>VLOOKUP(I342,'Clasificador Obj de Gto (CONAC)'!D$6:E$422,2,FALSE)</f>
        <v>#N/A</v>
      </c>
      <c r="N342" s="40" t="e">
        <f>VLOOKUP(E342,'Plan de Cuentas (CONAC)'!E$6:F$346,2,FALSE)</f>
        <v>#N/A</v>
      </c>
      <c r="O342" s="46" t="s">
        <v>3649</v>
      </c>
    </row>
    <row r="343" spans="1:15" s="40" customFormat="1" ht="27.75" customHeight="1" outlineLevel="1" x14ac:dyDescent="0.45">
      <c r="A343" s="67"/>
      <c r="B343" s="44" t="s">
        <v>4769</v>
      </c>
      <c r="C343" s="44" t="s">
        <v>2526</v>
      </c>
      <c r="D343" s="56">
        <v>5139002002</v>
      </c>
      <c r="E343" s="44" t="s">
        <v>2526</v>
      </c>
      <c r="F343" s="44" t="s">
        <v>984</v>
      </c>
      <c r="G343" s="44" t="s">
        <v>10137</v>
      </c>
      <c r="H343" s="44" t="s">
        <v>933</v>
      </c>
      <c r="I343" s="89">
        <v>3921</v>
      </c>
      <c r="J343" s="46" t="s">
        <v>3683</v>
      </c>
      <c r="K343" s="46" t="s">
        <v>3658</v>
      </c>
      <c r="L343" s="44" t="str">
        <f>VLOOKUP(E343,'Catalogo Cont Gral (UAS)'!C$2:H$1784,6,FALSE)</f>
        <v>PUENTES Y PEAJES </v>
      </c>
      <c r="M343" s="40" t="e">
        <f>VLOOKUP(I343,'Clasificador Obj de Gto (CONAC)'!D$6:E$422,2,FALSE)</f>
        <v>#N/A</v>
      </c>
      <c r="N343" s="40" t="e">
        <f>VLOOKUP(E343,'Plan de Cuentas (CONAC)'!E$6:F$346,2,FALSE)</f>
        <v>#N/A</v>
      </c>
      <c r="O343" s="46" t="s">
        <v>3650</v>
      </c>
    </row>
    <row r="344" spans="1:15" s="40" customFormat="1" ht="27.75" customHeight="1" outlineLevel="1" x14ac:dyDescent="0.45">
      <c r="A344" s="67"/>
      <c r="B344" s="44" t="s">
        <v>4769</v>
      </c>
      <c r="C344" s="44" t="s">
        <v>2527</v>
      </c>
      <c r="D344" s="56">
        <v>5139002003</v>
      </c>
      <c r="E344" s="44" t="s">
        <v>2527</v>
      </c>
      <c r="F344" s="44" t="s">
        <v>984</v>
      </c>
      <c r="G344" s="44" t="s">
        <v>10138</v>
      </c>
      <c r="H344" s="44" t="s">
        <v>933</v>
      </c>
      <c r="I344" s="89">
        <v>3921</v>
      </c>
      <c r="J344" s="46" t="s">
        <v>3683</v>
      </c>
      <c r="K344" s="46" t="s">
        <v>3659</v>
      </c>
      <c r="L344" s="44" t="str">
        <f>VLOOKUP(E344,'Catalogo Cont Gral (UAS)'!C$2:H$1784,6,FALSE)</f>
        <v>ESTACIONAMIENTOS </v>
      </c>
      <c r="M344" s="40" t="e">
        <f>VLOOKUP(I344,'Clasificador Obj de Gto (CONAC)'!D$6:E$422,2,FALSE)</f>
        <v>#N/A</v>
      </c>
      <c r="N344" s="40" t="e">
        <f>VLOOKUP(E344,'Plan de Cuentas (CONAC)'!E$6:F$346,2,FALSE)</f>
        <v>#N/A</v>
      </c>
      <c r="O344" s="46" t="s">
        <v>3651</v>
      </c>
    </row>
    <row r="345" spans="1:15" s="40" customFormat="1" ht="27.75" customHeight="1" outlineLevel="1" x14ac:dyDescent="0.45">
      <c r="A345" s="67"/>
      <c r="B345" s="44" t="s">
        <v>4769</v>
      </c>
      <c r="C345" s="44" t="s">
        <v>2528</v>
      </c>
      <c r="D345" s="56">
        <v>5139002004</v>
      </c>
      <c r="E345" s="44" t="s">
        <v>2528</v>
      </c>
      <c r="F345" s="44" t="s">
        <v>984</v>
      </c>
      <c r="G345" s="44" t="s">
        <v>10139</v>
      </c>
      <c r="H345" s="44" t="s">
        <v>933</v>
      </c>
      <c r="I345" s="89">
        <v>3921</v>
      </c>
      <c r="J345" s="46" t="s">
        <v>3683</v>
      </c>
      <c r="K345" s="46" t="s">
        <v>3660</v>
      </c>
      <c r="L345" s="44" t="str">
        <f>VLOOKUP(E345,'Catalogo Cont Gral (UAS)'!C$2:H$1784,6,FALSE)</f>
        <v>PLACAS VEHICULARES </v>
      </c>
      <c r="M345" s="40" t="e">
        <f>VLOOKUP(I345,'Clasificador Obj de Gto (CONAC)'!D$6:E$422,2,FALSE)</f>
        <v>#N/A</v>
      </c>
      <c r="N345" s="40" t="e">
        <f>VLOOKUP(E345,'Plan de Cuentas (CONAC)'!E$6:F$346,2,FALSE)</f>
        <v>#N/A</v>
      </c>
      <c r="O345" s="46" t="s">
        <v>3652</v>
      </c>
    </row>
    <row r="346" spans="1:15" s="40" customFormat="1" ht="27.75" customHeight="1" outlineLevel="1" x14ac:dyDescent="0.45">
      <c r="A346" s="67"/>
      <c r="B346" s="44" t="s">
        <v>4769</v>
      </c>
      <c r="C346" s="44" t="s">
        <v>2529</v>
      </c>
      <c r="D346" s="56">
        <v>5139002005</v>
      </c>
      <c r="E346" s="44" t="s">
        <v>2529</v>
      </c>
      <c r="F346" s="44" t="s">
        <v>984</v>
      </c>
      <c r="G346" s="44" t="s">
        <v>10140</v>
      </c>
      <c r="H346" s="44" t="s">
        <v>933</v>
      </c>
      <c r="I346" s="89">
        <v>3921</v>
      </c>
      <c r="J346" s="46" t="s">
        <v>3683</v>
      </c>
      <c r="K346" s="46" t="s">
        <v>3661</v>
      </c>
      <c r="L346" s="44" t="str">
        <f>VLOOKUP(E346,'Catalogo Cont Gral (UAS)'!C$2:H$1784,6,FALSE)</f>
        <v>CEDULAS </v>
      </c>
      <c r="M346" s="40" t="e">
        <f>VLOOKUP(I346,'Clasificador Obj de Gto (CONAC)'!D$6:E$422,2,FALSE)</f>
        <v>#N/A</v>
      </c>
      <c r="N346" s="40" t="e">
        <f>VLOOKUP(E346,'Plan de Cuentas (CONAC)'!E$6:F$346,2,FALSE)</f>
        <v>#N/A</v>
      </c>
      <c r="O346" s="46" t="s">
        <v>3653</v>
      </c>
    </row>
    <row r="347" spans="1:15" s="40" customFormat="1" ht="27.75" customHeight="1" outlineLevel="1" x14ac:dyDescent="0.45">
      <c r="A347" s="67"/>
      <c r="B347" s="44" t="s">
        <v>4769</v>
      </c>
      <c r="C347" s="44" t="s">
        <v>2530</v>
      </c>
      <c r="D347" s="56">
        <v>5139002006</v>
      </c>
      <c r="E347" s="44" t="s">
        <v>2530</v>
      </c>
      <c r="F347" s="44" t="s">
        <v>984</v>
      </c>
      <c r="G347" s="44" t="s">
        <v>10141</v>
      </c>
      <c r="H347" s="44" t="s">
        <v>933</v>
      </c>
      <c r="I347" s="89">
        <v>3921</v>
      </c>
      <c r="J347" s="46" t="s">
        <v>3683</v>
      </c>
      <c r="K347" s="46" t="s">
        <v>3662</v>
      </c>
      <c r="L347" s="44" t="str">
        <f>VLOOKUP(E347,'Catalogo Cont Gral (UAS)'!C$2:H$1784,6,FALSE)</f>
        <v>DERECHO POR USO DE ESPECTRO RADIOFONICO </v>
      </c>
      <c r="M347" s="40" t="e">
        <f>VLOOKUP(I347,'Clasificador Obj de Gto (CONAC)'!D$6:E$422,2,FALSE)</f>
        <v>#N/A</v>
      </c>
      <c r="N347" s="40" t="e">
        <f>VLOOKUP(E347,'Plan de Cuentas (CONAC)'!E$6:F$346,2,FALSE)</f>
        <v>#N/A</v>
      </c>
      <c r="O347" s="46" t="s">
        <v>3654</v>
      </c>
    </row>
    <row r="348" spans="1:15" s="40" customFormat="1" ht="27.75" customHeight="1" outlineLevel="1" x14ac:dyDescent="0.45">
      <c r="A348" s="67"/>
      <c r="B348" s="44" t="s">
        <v>4769</v>
      </c>
      <c r="C348" s="44" t="s">
        <v>5723</v>
      </c>
      <c r="D348" s="56">
        <v>5139002007</v>
      </c>
      <c r="E348" s="44" t="s">
        <v>5723</v>
      </c>
      <c r="F348" s="44" t="s">
        <v>984</v>
      </c>
      <c r="G348" s="44" t="s">
        <v>10142</v>
      </c>
      <c r="H348" s="44" t="s">
        <v>933</v>
      </c>
      <c r="I348" s="89">
        <v>3921</v>
      </c>
      <c r="J348" s="46" t="s">
        <v>3683</v>
      </c>
      <c r="K348" s="46" t="s">
        <v>3663</v>
      </c>
      <c r="L348" s="44" t="str">
        <f>VLOOKUP(E348,'Catalogo Cont Gral (UAS)'!C$2:H$1784,6,FALSE)</f>
        <v>IMPTO. SOBRE ADQUISICIONES DE INMUEBLES </v>
      </c>
      <c r="O348" s="46" t="s">
        <v>3655</v>
      </c>
    </row>
    <row r="349" spans="1:15" s="40" customFormat="1" ht="27.75" customHeight="1" outlineLevel="1" x14ac:dyDescent="0.45">
      <c r="A349" s="67"/>
      <c r="B349" s="44" t="s">
        <v>4769</v>
      </c>
      <c r="C349" s="44" t="s">
        <v>2531</v>
      </c>
      <c r="D349" s="56">
        <v>5139003</v>
      </c>
      <c r="E349" s="44" t="s">
        <v>2531</v>
      </c>
      <c r="F349" s="44" t="s">
        <v>984</v>
      </c>
      <c r="G349" s="44" t="s">
        <v>10143</v>
      </c>
      <c r="H349" s="44" t="s">
        <v>933</v>
      </c>
      <c r="I349" s="89">
        <v>3931</v>
      </c>
      <c r="J349" s="46" t="s">
        <v>3685</v>
      </c>
      <c r="K349" s="46" t="s">
        <v>3664</v>
      </c>
      <c r="L349" s="44" t="str">
        <f>VLOOKUP(E349,'Catalogo Cont Gral (UAS)'!C$2:H$1784,6,FALSE)</f>
        <v>IMPUESTOS Y DERECHOS DE IMPORTACIÓN </v>
      </c>
      <c r="M349" s="40" t="e">
        <f>VLOOKUP(I349,'Clasificador Obj de Gto (CONAC)'!D$6:E$422,2,FALSE)</f>
        <v>#N/A</v>
      </c>
      <c r="N349" s="40" t="e">
        <f>VLOOKUP(E349,'Plan de Cuentas (CONAC)'!E$6:F$346,2,FALSE)</f>
        <v>#N/A</v>
      </c>
      <c r="O349" s="46" t="s">
        <v>3656</v>
      </c>
    </row>
    <row r="350" spans="1:15" s="40" customFormat="1" ht="27.75" customHeight="1" outlineLevel="1" x14ac:dyDescent="0.45">
      <c r="A350" s="67"/>
      <c r="B350" s="44" t="s">
        <v>4769</v>
      </c>
      <c r="C350" s="44" t="s">
        <v>2532</v>
      </c>
      <c r="D350" s="56">
        <v>5139004</v>
      </c>
      <c r="E350" s="44" t="s">
        <v>2532</v>
      </c>
      <c r="F350" s="44" t="s">
        <v>984</v>
      </c>
      <c r="G350" s="44" t="s">
        <v>10144</v>
      </c>
      <c r="H350" s="44" t="s">
        <v>933</v>
      </c>
      <c r="I350" s="89">
        <v>3941</v>
      </c>
      <c r="J350" s="46" t="s">
        <v>3687</v>
      </c>
      <c r="K350" s="46" t="s">
        <v>3665</v>
      </c>
      <c r="L350" s="44" t="str">
        <f>VLOOKUP(E350,'Catalogo Cont Gral (UAS)'!C$2:H$1784,6,FALSE)</f>
        <v>SENTENCIAS Y RESOLUCIONES JUDICIALES </v>
      </c>
      <c r="M350" s="40" t="e">
        <f>VLOOKUP(I350,'Clasificador Obj de Gto (CONAC)'!D$6:E$422,2,FALSE)</f>
        <v>#N/A</v>
      </c>
      <c r="N350" s="40" t="e">
        <f>VLOOKUP(E350,'Plan de Cuentas (CONAC)'!E$6:F$346,2,FALSE)</f>
        <v>#N/A</v>
      </c>
      <c r="O350" s="46" t="s">
        <v>3657</v>
      </c>
    </row>
    <row r="351" spans="1:15" s="40" customFormat="1" ht="27.75" customHeight="1" outlineLevel="1" x14ac:dyDescent="0.45">
      <c r="A351" s="67"/>
      <c r="B351" s="41" t="s">
        <v>4769</v>
      </c>
      <c r="C351" s="41" t="s">
        <v>2533</v>
      </c>
      <c r="D351" s="55">
        <v>5139005</v>
      </c>
      <c r="E351" s="41" t="s">
        <v>2533</v>
      </c>
      <c r="F351" s="41" t="s">
        <v>984</v>
      </c>
      <c r="G351" s="41" t="s">
        <v>10145</v>
      </c>
      <c r="H351" s="41" t="s">
        <v>931</v>
      </c>
      <c r="I351" s="88">
        <v>395</v>
      </c>
      <c r="J351" s="43" t="s">
        <v>3688</v>
      </c>
      <c r="K351" s="43" t="s">
        <v>3666</v>
      </c>
      <c r="L351" s="41" t="str">
        <f>VLOOKUP(E351,'Catalogo Cont Gral (UAS)'!C$2:H$1784,6,FALSE)</f>
        <v>PENAS, MULTAS, ACCESORIOS Y ACTUALIZACIONES </v>
      </c>
      <c r="M351" s="40" t="e">
        <f>VLOOKUP(I351,'Clasificador Obj de Gto (CONAC)'!D$6:E$422,2,FALSE)</f>
        <v>#N/A</v>
      </c>
      <c r="N351" s="40" t="e">
        <f>VLOOKUP(E351,'Plan de Cuentas (CONAC)'!E$6:F$346,2,FALSE)</f>
        <v>#N/A</v>
      </c>
      <c r="O351" s="43" t="s">
        <v>3658</v>
      </c>
    </row>
    <row r="352" spans="1:15" s="40" customFormat="1" ht="27.75" customHeight="1" outlineLevel="1" x14ac:dyDescent="0.45">
      <c r="A352" s="67"/>
      <c r="B352" s="44" t="s">
        <v>4769</v>
      </c>
      <c r="C352" s="44" t="s">
        <v>2534</v>
      </c>
      <c r="D352" s="56">
        <v>5139005001</v>
      </c>
      <c r="E352" s="44" t="s">
        <v>2534</v>
      </c>
      <c r="F352" s="44" t="s">
        <v>984</v>
      </c>
      <c r="G352" s="44" t="s">
        <v>10146</v>
      </c>
      <c r="H352" s="44" t="s">
        <v>933</v>
      </c>
      <c r="I352" s="89">
        <v>3951</v>
      </c>
      <c r="J352" s="46" t="s">
        <v>3689</v>
      </c>
      <c r="K352" s="46" t="s">
        <v>3667</v>
      </c>
      <c r="L352" s="44" t="str">
        <f>VLOOKUP(E352,'Catalogo Cont Gral (UAS)'!C$2:H$1784,6,FALSE)</f>
        <v>MULTAS </v>
      </c>
      <c r="M352" s="40" t="e">
        <f>VLOOKUP(I352,'Clasificador Obj de Gto (CONAC)'!D$6:E$422,2,FALSE)</f>
        <v>#N/A</v>
      </c>
      <c r="N352" s="40" t="e">
        <f>VLOOKUP(E352,'Plan de Cuentas (CONAC)'!E$6:F$346,2,FALSE)</f>
        <v>#N/A</v>
      </c>
      <c r="O352" s="46" t="s">
        <v>3659</v>
      </c>
    </row>
    <row r="353" spans="1:15" s="40" customFormat="1" ht="27.75" customHeight="1" outlineLevel="1" x14ac:dyDescent="0.45">
      <c r="A353" s="67"/>
      <c r="B353" s="44" t="s">
        <v>4769</v>
      </c>
      <c r="C353" s="44" t="s">
        <v>2535</v>
      </c>
      <c r="D353" s="56">
        <v>5139005002</v>
      </c>
      <c r="E353" s="44" t="s">
        <v>2535</v>
      </c>
      <c r="F353" s="44" t="s">
        <v>984</v>
      </c>
      <c r="G353" s="44" t="s">
        <v>10147</v>
      </c>
      <c r="H353" s="44" t="s">
        <v>933</v>
      </c>
      <c r="I353" s="89">
        <v>3951</v>
      </c>
      <c r="J353" s="46" t="s">
        <v>3689</v>
      </c>
      <c r="K353" s="46" t="s">
        <v>3668</v>
      </c>
      <c r="L353" s="44" t="str">
        <f>VLOOKUP(E353,'Catalogo Cont Gral (UAS)'!C$2:H$1784,6,FALSE)</f>
        <v>ACTUALIZACION </v>
      </c>
      <c r="M353" s="40" t="e">
        <f>VLOOKUP(I353,'Clasificador Obj de Gto (CONAC)'!D$6:E$422,2,FALSE)</f>
        <v>#N/A</v>
      </c>
      <c r="N353" s="40" t="e">
        <f>VLOOKUP(E353,'Plan de Cuentas (CONAC)'!E$6:F$346,2,FALSE)</f>
        <v>#N/A</v>
      </c>
      <c r="O353" s="46" t="s">
        <v>3660</v>
      </c>
    </row>
    <row r="354" spans="1:15" s="40" customFormat="1" ht="27.75" customHeight="1" outlineLevel="1" x14ac:dyDescent="0.45">
      <c r="A354" s="67"/>
      <c r="B354" s="44" t="s">
        <v>4769</v>
      </c>
      <c r="C354" s="44" t="s">
        <v>2536</v>
      </c>
      <c r="D354" s="56">
        <v>5139005003</v>
      </c>
      <c r="E354" s="44" t="s">
        <v>2536</v>
      </c>
      <c r="F354" s="44" t="s">
        <v>984</v>
      </c>
      <c r="G354" s="44" t="s">
        <v>10148</v>
      </c>
      <c r="H354" s="44" t="s">
        <v>933</v>
      </c>
      <c r="I354" s="89">
        <v>3951</v>
      </c>
      <c r="J354" s="46" t="s">
        <v>3689</v>
      </c>
      <c r="K354" s="46" t="s">
        <v>3669</v>
      </c>
      <c r="L354" s="44" t="str">
        <f>VLOOKUP(E354,'Catalogo Cont Gral (UAS)'!C$2:H$1784,6,FALSE)</f>
        <v>RECARGOS </v>
      </c>
      <c r="M354" s="40" t="e">
        <f>VLOOKUP(I354,'Clasificador Obj de Gto (CONAC)'!D$6:E$422,2,FALSE)</f>
        <v>#N/A</v>
      </c>
      <c r="N354" s="40" t="e">
        <f>VLOOKUP(E354,'Plan de Cuentas (CONAC)'!E$6:F$346,2,FALSE)</f>
        <v>#N/A</v>
      </c>
      <c r="O354" s="46" t="s">
        <v>3661</v>
      </c>
    </row>
    <row r="355" spans="1:15" s="40" customFormat="1" ht="27.75" customHeight="1" outlineLevel="1" x14ac:dyDescent="0.45">
      <c r="A355" s="67"/>
      <c r="B355" s="44" t="s">
        <v>4769</v>
      </c>
      <c r="C355" s="44" t="s">
        <v>10247</v>
      </c>
      <c r="D355" s="56">
        <v>5139005004</v>
      </c>
      <c r="E355" s="44" t="s">
        <v>10247</v>
      </c>
      <c r="F355" s="44" t="s">
        <v>984</v>
      </c>
      <c r="G355" s="44" t="s">
        <v>10149</v>
      </c>
      <c r="H355" s="44" t="s">
        <v>933</v>
      </c>
      <c r="I355" s="89">
        <v>3951</v>
      </c>
      <c r="J355" s="46" t="s">
        <v>3689</v>
      </c>
      <c r="K355" s="46" t="s">
        <v>3670</v>
      </c>
      <c r="L355" s="44" t="str">
        <f>VLOOKUP(E355,'Catalogo Cont Gral (UAS)'!C$2:H$1784,6,FALSE)</f>
        <v>INTERESES POR PAGO EXTEMPORANEO </v>
      </c>
      <c r="O355" s="46"/>
    </row>
    <row r="356" spans="1:15" s="40" customFormat="1" ht="27.75" customHeight="1" outlineLevel="1" x14ac:dyDescent="0.45">
      <c r="A356" s="67"/>
      <c r="B356" s="44" t="s">
        <v>4769</v>
      </c>
      <c r="C356" s="44" t="s">
        <v>2537</v>
      </c>
      <c r="D356" s="56">
        <v>5139006</v>
      </c>
      <c r="E356" s="44" t="s">
        <v>2537</v>
      </c>
      <c r="F356" s="44" t="s">
        <v>984</v>
      </c>
      <c r="G356" s="44" t="s">
        <v>10150</v>
      </c>
      <c r="H356" s="44" t="s">
        <v>933</v>
      </c>
      <c r="I356" s="89">
        <v>3961</v>
      </c>
      <c r="J356" s="46" t="s">
        <v>3691</v>
      </c>
      <c r="K356" s="46" t="s">
        <v>3671</v>
      </c>
      <c r="L356" s="44" t="str">
        <f>VLOOKUP(E356,'Catalogo Cont Gral (UAS)'!C$2:H$1784,6,FALSE)</f>
        <v>OTROS GASTOS POR RESPONSABILIDADES </v>
      </c>
      <c r="M356" s="40" t="e">
        <f>VLOOKUP(I356,'Clasificador Obj de Gto (CONAC)'!D$6:E$422,2,FALSE)</f>
        <v>#N/A</v>
      </c>
      <c r="N356" s="40" t="e">
        <f>VLOOKUP(E356,'Plan de Cuentas (CONAC)'!E$6:F$346,2,FALSE)</f>
        <v>#N/A</v>
      </c>
      <c r="O356" s="46" t="s">
        <v>3662</v>
      </c>
    </row>
    <row r="357" spans="1:15" s="40" customFormat="1" ht="27.75" customHeight="1" x14ac:dyDescent="0.45">
      <c r="A357" s="67"/>
      <c r="B357" s="44" t="s">
        <v>4769</v>
      </c>
      <c r="C357" s="44" t="s">
        <v>2538</v>
      </c>
      <c r="D357" s="56">
        <v>5139009</v>
      </c>
      <c r="E357" s="44" t="s">
        <v>2538</v>
      </c>
      <c r="F357" s="44" t="s">
        <v>984</v>
      </c>
      <c r="G357" s="44" t="s">
        <v>10133</v>
      </c>
      <c r="H357" s="44" t="s">
        <v>933</v>
      </c>
      <c r="I357" s="89">
        <v>3991</v>
      </c>
      <c r="J357" s="46" t="s">
        <v>3693</v>
      </c>
      <c r="K357" s="46" t="s">
        <v>3672</v>
      </c>
      <c r="L357" s="44" t="str">
        <f>VLOOKUP(E357,'Catalogo Cont Gral (UAS)'!C$2:H$1784,6,FALSE)</f>
        <v>OTROS SERVICIOS GENERALES </v>
      </c>
      <c r="M357" s="40" t="e">
        <f>VLOOKUP(I357,'Clasificador Obj de Gto (CONAC)'!D$6:E$422,2,FALSE)</f>
        <v>#N/A</v>
      </c>
      <c r="N357" s="40" t="e">
        <f>VLOOKUP(E357,'Plan de Cuentas (CONAC)'!E$6:F$346,2,FALSE)</f>
        <v>#N/A</v>
      </c>
      <c r="O357" s="46" t="s">
        <v>3663</v>
      </c>
    </row>
    <row r="358" spans="1:15" s="40" customFormat="1" ht="27.75" customHeight="1" outlineLevel="1" x14ac:dyDescent="0.45">
      <c r="A358" s="67"/>
      <c r="B358" s="37" t="s">
        <v>4769</v>
      </c>
      <c r="C358" s="37" t="s">
        <v>2539</v>
      </c>
      <c r="D358" s="54">
        <v>524</v>
      </c>
      <c r="E358" s="37" t="s">
        <v>2539</v>
      </c>
      <c r="F358" s="37" t="s">
        <v>990</v>
      </c>
      <c r="G358" s="37" t="s">
        <v>990</v>
      </c>
      <c r="H358" s="37" t="s">
        <v>931</v>
      </c>
      <c r="I358" s="87">
        <v>4411</v>
      </c>
      <c r="J358" s="39" t="s">
        <v>3727</v>
      </c>
      <c r="K358" s="39" t="s">
        <v>3673</v>
      </c>
      <c r="L358" s="37" t="str">
        <f>VLOOKUP(E358,'Catalogo Cont Gral (UAS)'!C$2:H$1784,6,FALSE)</f>
        <v>AYUDAS SOCIALES </v>
      </c>
      <c r="M358" s="40" t="e">
        <f>VLOOKUP(I358,'Clasificador Obj de Gto (CONAC)'!D$6:E$422,2,FALSE)</f>
        <v>#N/A</v>
      </c>
      <c r="N358" s="40" t="e">
        <f>VLOOKUP(E358,'Plan de Cuentas (CONAC)'!E$6:F$346,2,FALSE)</f>
        <v>#N/A</v>
      </c>
      <c r="O358" s="39" t="s">
        <v>3664</v>
      </c>
    </row>
    <row r="359" spans="1:15" s="40" customFormat="1" ht="27.75" customHeight="1" outlineLevel="1" x14ac:dyDescent="0.45">
      <c r="A359" s="67"/>
      <c r="B359" s="41" t="s">
        <v>4769</v>
      </c>
      <c r="C359" s="41" t="s">
        <v>1811</v>
      </c>
      <c r="D359" s="55">
        <v>5241</v>
      </c>
      <c r="E359" s="41" t="s">
        <v>1811</v>
      </c>
      <c r="F359" s="41" t="s">
        <v>990</v>
      </c>
      <c r="G359" s="41" t="s">
        <v>10151</v>
      </c>
      <c r="H359" s="41" t="s">
        <v>931</v>
      </c>
      <c r="I359" s="88">
        <v>441</v>
      </c>
      <c r="J359" s="43" t="s">
        <v>3726</v>
      </c>
      <c r="K359" s="43" t="s">
        <v>3674</v>
      </c>
      <c r="L359" s="41" t="str">
        <f>VLOOKUP(E359,'Catalogo Cont Gral (UAS)'!C$2:H$1784,6,FALSE)</f>
        <v>AYUDAS SOCIALES A PERSONAS </v>
      </c>
      <c r="M359" s="40" t="e">
        <f>VLOOKUP(I359,'Clasificador Obj de Gto (CONAC)'!D$6:E$422,2,FALSE)</f>
        <v>#N/A</v>
      </c>
      <c r="N359" s="40" t="str">
        <f>VLOOKUP(E359,'Plan de Cuentas (CONAC)'!E$6:F$346,2,FALSE)</f>
        <v>Ayudas Sociales a Personas</v>
      </c>
      <c r="O359" s="43" t="s">
        <v>3665</v>
      </c>
    </row>
    <row r="360" spans="1:15" s="40" customFormat="1" ht="27.75" customHeight="1" outlineLevel="1" x14ac:dyDescent="0.45">
      <c r="A360" s="67"/>
      <c r="B360" s="41" t="s">
        <v>4769</v>
      </c>
      <c r="C360" s="41" t="s">
        <v>2540</v>
      </c>
      <c r="D360" s="55">
        <v>5241001</v>
      </c>
      <c r="E360" s="41" t="s">
        <v>2540</v>
      </c>
      <c r="F360" s="41" t="s">
        <v>990</v>
      </c>
      <c r="G360" s="41" t="s">
        <v>10152</v>
      </c>
      <c r="H360" s="41" t="s">
        <v>931</v>
      </c>
      <c r="I360" s="88">
        <v>441</v>
      </c>
      <c r="J360" s="43" t="s">
        <v>3726</v>
      </c>
      <c r="K360" s="43" t="s">
        <v>3675</v>
      </c>
      <c r="L360" s="41" t="str">
        <f>VLOOKUP(E360,'Catalogo Cont Gral (UAS)'!C$2:H$1784,6,FALSE)</f>
        <v>APOYOS PARA ESTUDIANTES </v>
      </c>
      <c r="M360" s="40" t="e">
        <f>VLOOKUP(I360,'Clasificador Obj de Gto (CONAC)'!D$6:E$422,2,FALSE)</f>
        <v>#N/A</v>
      </c>
      <c r="N360" s="40" t="e">
        <f>VLOOKUP(E360,'Plan de Cuentas (CONAC)'!E$6:F$346,2,FALSE)</f>
        <v>#N/A</v>
      </c>
      <c r="O360" s="43" t="s">
        <v>3666</v>
      </c>
    </row>
    <row r="361" spans="1:15" s="40" customFormat="1" ht="27.75" customHeight="1" outlineLevel="1" x14ac:dyDescent="0.45">
      <c r="A361" s="67"/>
      <c r="B361" s="44" t="s">
        <v>4769</v>
      </c>
      <c r="C361" s="44" t="s">
        <v>2541</v>
      </c>
      <c r="D361" s="56">
        <v>5241001001</v>
      </c>
      <c r="E361" s="44" t="s">
        <v>2541</v>
      </c>
      <c r="F361" s="44" t="s">
        <v>990</v>
      </c>
      <c r="G361" s="44" t="s">
        <v>10153</v>
      </c>
      <c r="H361" s="44" t="s">
        <v>933</v>
      </c>
      <c r="I361" s="89">
        <v>4411</v>
      </c>
      <c r="J361" s="46" t="s">
        <v>3727</v>
      </c>
      <c r="K361" s="46" t="s">
        <v>3676</v>
      </c>
      <c r="L361" s="44" t="str">
        <f>VLOOKUP(E361,'Catalogo Cont Gral (UAS)'!C$2:H$1784,6,FALSE)</f>
        <v>MOVILIDAD ESTUDIANTIL </v>
      </c>
      <c r="M361" s="40" t="e">
        <f>VLOOKUP(I361,'Clasificador Obj de Gto (CONAC)'!D$6:E$422,2,FALSE)</f>
        <v>#N/A</v>
      </c>
      <c r="N361" s="40" t="e">
        <f>VLOOKUP(E361,'Plan de Cuentas (CONAC)'!E$6:F$346,2,FALSE)</f>
        <v>#N/A</v>
      </c>
      <c r="O361" s="46" t="s">
        <v>3667</v>
      </c>
    </row>
    <row r="362" spans="1:15" s="40" customFormat="1" ht="27.75" customHeight="1" outlineLevel="1" x14ac:dyDescent="0.45">
      <c r="A362" s="67"/>
      <c r="B362" s="44" t="s">
        <v>4769</v>
      </c>
      <c r="C362" s="44" t="s">
        <v>2542</v>
      </c>
      <c r="D362" s="56">
        <v>5241001002</v>
      </c>
      <c r="E362" s="44" t="s">
        <v>2542</v>
      </c>
      <c r="F362" s="44" t="s">
        <v>990</v>
      </c>
      <c r="G362" s="44" t="s">
        <v>10154</v>
      </c>
      <c r="H362" s="44" t="s">
        <v>933</v>
      </c>
      <c r="I362" s="89">
        <v>4411</v>
      </c>
      <c r="J362" s="46" t="s">
        <v>3727</v>
      </c>
      <c r="K362" s="46" t="s">
        <v>3677</v>
      </c>
      <c r="L362" s="44" t="str">
        <f>VLOOKUP(E362,'Catalogo Cont Gral (UAS)'!C$2:H$1784,6,FALSE)</f>
        <v>EVENTOS ACADÉMICOS, CULTURALES Y DEPORTIVOS </v>
      </c>
      <c r="M362" s="40" t="e">
        <f>VLOOKUP(I362,'Clasificador Obj de Gto (CONAC)'!D$6:E$422,2,FALSE)</f>
        <v>#N/A</v>
      </c>
      <c r="N362" s="40" t="e">
        <f>VLOOKUP(E362,'Plan de Cuentas (CONAC)'!E$6:F$346,2,FALSE)</f>
        <v>#N/A</v>
      </c>
      <c r="O362" s="46" t="s">
        <v>3668</v>
      </c>
    </row>
    <row r="363" spans="1:15" s="40" customFormat="1" ht="27.75" customHeight="1" outlineLevel="1" x14ac:dyDescent="0.45">
      <c r="A363" s="67"/>
      <c r="B363" s="44" t="s">
        <v>4769</v>
      </c>
      <c r="C363" s="44" t="s">
        <v>5724</v>
      </c>
      <c r="D363" s="56" t="s">
        <v>4802</v>
      </c>
      <c r="E363" s="44" t="s">
        <v>5724</v>
      </c>
      <c r="F363" s="44" t="s">
        <v>990</v>
      </c>
      <c r="G363" s="44" t="s">
        <v>10155</v>
      </c>
      <c r="H363" s="44" t="s">
        <v>933</v>
      </c>
      <c r="I363" s="89">
        <v>4411</v>
      </c>
      <c r="J363" s="46" t="s">
        <v>3727</v>
      </c>
      <c r="K363" s="46" t="s">
        <v>3678</v>
      </c>
      <c r="L363" s="44" t="str">
        <f>VLOOKUP(E363,'Catalogo Cont Gral (UAS)'!C$2:H$1784,6,FALSE)</f>
        <v>EXONERACIONES A ESTUDIANTES </v>
      </c>
      <c r="O363" s="46" t="s">
        <v>3669</v>
      </c>
    </row>
    <row r="364" spans="1:15" s="40" customFormat="1" ht="27.75" customHeight="1" outlineLevel="1" x14ac:dyDescent="0.45">
      <c r="A364" s="67"/>
      <c r="B364" s="44" t="s">
        <v>4769</v>
      </c>
      <c r="C364" s="44" t="s">
        <v>5725</v>
      </c>
      <c r="D364" s="56" t="s">
        <v>4803</v>
      </c>
      <c r="E364" s="44" t="s">
        <v>5725</v>
      </c>
      <c r="F364" s="44" t="s">
        <v>990</v>
      </c>
      <c r="G364" s="44" t="s">
        <v>10156</v>
      </c>
      <c r="H364" s="44" t="s">
        <v>933</v>
      </c>
      <c r="I364" s="89">
        <v>4411</v>
      </c>
      <c r="J364" s="46" t="s">
        <v>3727</v>
      </c>
      <c r="K364" s="46" t="s">
        <v>3679</v>
      </c>
      <c r="L364" s="44" t="str">
        <f>VLOOKUP(E364,'Catalogo Cont Gral (UAS)'!C$2:H$1784,6,FALSE)</f>
        <v>APOYO A PRESTADORES DE SERVICIO SOCIAL </v>
      </c>
      <c r="O364" s="46" t="s">
        <v>3670</v>
      </c>
    </row>
    <row r="365" spans="1:15" s="40" customFormat="1" ht="27.75" customHeight="1" outlineLevel="1" x14ac:dyDescent="0.45">
      <c r="A365" s="67"/>
      <c r="B365" s="41" t="s">
        <v>4769</v>
      </c>
      <c r="C365" s="41" t="s">
        <v>5726</v>
      </c>
      <c r="D365" s="55" t="s">
        <v>4804</v>
      </c>
      <c r="E365" s="41" t="s">
        <v>5726</v>
      </c>
      <c r="F365" s="41" t="s">
        <v>990</v>
      </c>
      <c r="G365" s="41" t="s">
        <v>10157</v>
      </c>
      <c r="H365" s="41" t="s">
        <v>931</v>
      </c>
      <c r="I365" s="88">
        <v>441</v>
      </c>
      <c r="J365" s="43" t="s">
        <v>3726</v>
      </c>
      <c r="K365" s="43" t="s">
        <v>3680</v>
      </c>
      <c r="L365" s="41" t="str">
        <f>VLOOKUP(E365,'Catalogo Cont Gral (UAS)'!C$2:H$1784,6,FALSE)</f>
        <v>APOYOS AL SINDICATO </v>
      </c>
      <c r="O365" s="46" t="s">
        <v>3671</v>
      </c>
    </row>
    <row r="366" spans="1:15" s="40" customFormat="1" ht="27.75" customHeight="1" outlineLevel="1" x14ac:dyDescent="0.45">
      <c r="A366" s="67"/>
      <c r="B366" s="44" t="s">
        <v>4769</v>
      </c>
      <c r="C366" s="44" t="s">
        <v>5727</v>
      </c>
      <c r="D366" s="56" t="s">
        <v>4805</v>
      </c>
      <c r="E366" s="44" t="s">
        <v>5727</v>
      </c>
      <c r="F366" s="44" t="s">
        <v>990</v>
      </c>
      <c r="G366" s="44" t="s">
        <v>10158</v>
      </c>
      <c r="H366" s="44" t="s">
        <v>933</v>
      </c>
      <c r="I366" s="89">
        <v>4411</v>
      </c>
      <c r="J366" s="46" t="s">
        <v>3727</v>
      </c>
      <c r="K366" s="46" t="s">
        <v>3681</v>
      </c>
      <c r="L366" s="44" t="str">
        <f>VLOOKUP(E366,'Catalogo Cont Gral (UAS)'!C$2:H$1784,6,FALSE)</f>
        <v>CUOTAS </v>
      </c>
      <c r="O366" s="46" t="s">
        <v>3672</v>
      </c>
    </row>
    <row r="367" spans="1:15" s="40" customFormat="1" ht="27.75" customHeight="1" outlineLevel="1" x14ac:dyDescent="0.45">
      <c r="A367" s="67"/>
      <c r="B367" s="41" t="s">
        <v>4769</v>
      </c>
      <c r="C367" s="41" t="s">
        <v>1812</v>
      </c>
      <c r="D367" s="55">
        <v>5242</v>
      </c>
      <c r="E367" s="41" t="s">
        <v>1812</v>
      </c>
      <c r="F367" s="41" t="s">
        <v>990</v>
      </c>
      <c r="G367" s="41" t="s">
        <v>9435</v>
      </c>
      <c r="H367" s="41" t="s">
        <v>931</v>
      </c>
      <c r="I367" s="88">
        <v>442</v>
      </c>
      <c r="J367" s="43" t="s">
        <v>3728</v>
      </c>
      <c r="K367" s="43" t="s">
        <v>3682</v>
      </c>
      <c r="L367" s="41" t="str">
        <f>VLOOKUP(E367,'Catalogo Cont Gral (UAS)'!C$2:H$1784,6,FALSE)</f>
        <v>BECAS </v>
      </c>
      <c r="M367" s="40" t="e">
        <f>VLOOKUP(I367,'Clasificador Obj de Gto (CONAC)'!D$6:E$422,2,FALSE)</f>
        <v>#N/A</v>
      </c>
      <c r="N367" s="40" t="str">
        <f>VLOOKUP(E367,'Plan de Cuentas (CONAC)'!E$6:F$346,2,FALSE)</f>
        <v>Becas</v>
      </c>
      <c r="O367" s="43" t="s">
        <v>3673</v>
      </c>
    </row>
    <row r="368" spans="1:15" s="40" customFormat="1" ht="27.75" customHeight="1" x14ac:dyDescent="0.45">
      <c r="A368" s="67"/>
      <c r="B368" s="44" t="s">
        <v>4769</v>
      </c>
      <c r="C368" s="44" t="s">
        <v>2543</v>
      </c>
      <c r="D368" s="56">
        <v>5242001</v>
      </c>
      <c r="E368" s="44" t="s">
        <v>2543</v>
      </c>
      <c r="F368" s="44" t="s">
        <v>990</v>
      </c>
      <c r="G368" s="44" t="s">
        <v>10159</v>
      </c>
      <c r="H368" s="44" t="s">
        <v>933</v>
      </c>
      <c r="I368" s="89">
        <v>4421</v>
      </c>
      <c r="J368" s="46" t="s">
        <v>3729</v>
      </c>
      <c r="K368" s="46" t="s">
        <v>3683</v>
      </c>
      <c r="L368" s="44" t="str">
        <f>VLOOKUP(E368,'Catalogo Cont Gral (UAS)'!C$2:H$1784,6,FALSE)</f>
        <v>BECAS ESTUDIANTILES </v>
      </c>
      <c r="M368" s="40" t="e">
        <f>VLOOKUP(I368,'Clasificador Obj de Gto (CONAC)'!D$6:E$422,2,FALSE)</f>
        <v>#N/A</v>
      </c>
      <c r="N368" s="40" t="e">
        <f>VLOOKUP(E368,'Plan de Cuentas (CONAC)'!E$6:F$346,2,FALSE)</f>
        <v>#N/A</v>
      </c>
      <c r="O368" s="46" t="s">
        <v>3674</v>
      </c>
    </row>
    <row r="369" spans="1:15" s="40" customFormat="1" ht="27.75" customHeight="1" outlineLevel="1" x14ac:dyDescent="0.45">
      <c r="A369" s="67"/>
      <c r="B369" s="37" t="s">
        <v>4769</v>
      </c>
      <c r="C369" s="37" t="s">
        <v>2544</v>
      </c>
      <c r="D369" s="54">
        <v>528</v>
      </c>
      <c r="E369" s="37" t="s">
        <v>2544</v>
      </c>
      <c r="F369" s="37" t="s">
        <v>929</v>
      </c>
      <c r="G369" s="37" t="s">
        <v>929</v>
      </c>
      <c r="H369" s="37" t="s">
        <v>931</v>
      </c>
      <c r="I369" s="87">
        <v>4800</v>
      </c>
      <c r="J369" s="39" t="s">
        <v>3987</v>
      </c>
      <c r="K369" s="39" t="s">
        <v>3684</v>
      </c>
      <c r="L369" s="37" t="str">
        <f>VLOOKUP(E369,'Catalogo Cont Gral (UAS)'!C$2:H$1784,6,FALSE)</f>
        <v>DONATIVO </v>
      </c>
      <c r="M369" s="40" t="e">
        <f>VLOOKUP(I369,'Clasificador Obj de Gto (CONAC)'!D$6:E$422,2,FALSE)</f>
        <v>#N/A</v>
      </c>
      <c r="N369" s="40" t="e">
        <f>VLOOKUP(E369,'Plan de Cuentas (CONAC)'!E$6:F$346,2,FALSE)</f>
        <v>#N/A</v>
      </c>
      <c r="O369" s="39" t="s">
        <v>3675</v>
      </c>
    </row>
    <row r="370" spans="1:15" s="40" customFormat="1" ht="27.75" customHeight="1" outlineLevel="1" x14ac:dyDescent="0.45">
      <c r="A370" s="67"/>
      <c r="B370" s="41" t="s">
        <v>4769</v>
      </c>
      <c r="C370" s="41" t="s">
        <v>1821</v>
      </c>
      <c r="D370" s="55">
        <v>5281</v>
      </c>
      <c r="E370" s="41" t="s">
        <v>1821</v>
      </c>
      <c r="F370" s="41" t="s">
        <v>929</v>
      </c>
      <c r="G370" s="41" t="s">
        <v>10168</v>
      </c>
      <c r="H370" s="41" t="s">
        <v>931</v>
      </c>
      <c r="I370" s="88">
        <v>482</v>
      </c>
      <c r="J370" s="43" t="s">
        <v>3988</v>
      </c>
      <c r="K370" s="43" t="s">
        <v>3685</v>
      </c>
      <c r="L370" s="41" t="str">
        <f>VLOOKUP(E370,'Catalogo Cont Gral (UAS)'!C$2:H$1784,6,FALSE)</f>
        <v>DONATIVOS A INSTITUCIONES SIN FINES DE LUCRO </v>
      </c>
      <c r="M370" s="40" t="e">
        <f>VLOOKUP(I370,'Clasificador Obj de Gto (CONAC)'!D$6:E$422,2,FALSE)</f>
        <v>#N/A</v>
      </c>
      <c r="N370" s="40" t="str">
        <f>VLOOKUP(E370,'Plan de Cuentas (CONAC)'!E$6:F$346,2,FALSE)</f>
        <v>Donativos a Instituciones sin Fines de Lucro</v>
      </c>
      <c r="O370" s="43" t="s">
        <v>3676</v>
      </c>
    </row>
    <row r="371" spans="1:15" s="40" customFormat="1" ht="27.75" customHeight="1" x14ac:dyDescent="0.45">
      <c r="A371" s="67"/>
      <c r="B371" s="44" t="s">
        <v>4769</v>
      </c>
      <c r="C371" s="44" t="s">
        <v>6931</v>
      </c>
      <c r="D371" s="56">
        <v>5281001</v>
      </c>
      <c r="E371" s="44" t="s">
        <v>6931</v>
      </c>
      <c r="F371" s="44" t="s">
        <v>929</v>
      </c>
      <c r="G371" s="44" t="s">
        <v>10169</v>
      </c>
      <c r="H371" s="44" t="s">
        <v>933</v>
      </c>
      <c r="I371" s="89">
        <v>4821</v>
      </c>
      <c r="J371" s="46" t="s">
        <v>3989</v>
      </c>
      <c r="K371" s="46" t="s">
        <v>3686</v>
      </c>
      <c r="L371" s="44" t="str">
        <f>VLOOKUP(E371,'Catalogo Cont Gral (UAS)'!C$2:H$1784,6,FALSE)</f>
        <v>DONATIVOS PROFMEX </v>
      </c>
      <c r="M371" s="40" t="e">
        <f>VLOOKUP(I371,'Clasificador Obj de Gto (CONAC)'!D$6:E$422,2,FALSE)</f>
        <v>#N/A</v>
      </c>
      <c r="N371" s="40" t="e">
        <f>VLOOKUP(E371,'Plan de Cuentas (CONAC)'!E$6:F$346,2,FALSE)</f>
        <v>#N/A</v>
      </c>
      <c r="O371" s="46" t="s">
        <v>3677</v>
      </c>
    </row>
    <row r="372" spans="1:15" s="40" customFormat="1" ht="27.75" customHeight="1" outlineLevel="1" x14ac:dyDescent="0.45">
      <c r="A372" s="67"/>
      <c r="B372" s="41" t="s">
        <v>4769</v>
      </c>
      <c r="C372" s="41" t="s">
        <v>1822</v>
      </c>
      <c r="D372" s="55">
        <v>5282</v>
      </c>
      <c r="E372" s="41" t="s">
        <v>1822</v>
      </c>
      <c r="F372" s="41" t="s">
        <v>929</v>
      </c>
      <c r="G372" s="41" t="s">
        <v>10170</v>
      </c>
      <c r="H372" s="41" t="s">
        <v>931</v>
      </c>
      <c r="I372" s="88">
        <v>482</v>
      </c>
      <c r="J372" s="43" t="s">
        <v>3988</v>
      </c>
      <c r="K372" s="43" t="s">
        <v>3687</v>
      </c>
      <c r="L372" s="41" t="str">
        <f>VLOOKUP(E372,'Catalogo Cont Gral (UAS)'!C$2:H$1784,6,FALSE)</f>
        <v>DONATIVOS A ENTIDADES FEDERATIVAS Y MUNICIPIOS </v>
      </c>
      <c r="M372" s="40" t="e">
        <f>VLOOKUP(I372,'Clasificador Obj de Gto (CONAC)'!D$6:E$422,2,FALSE)</f>
        <v>#N/A</v>
      </c>
      <c r="N372" s="40" t="str">
        <f>VLOOKUP(E372,'Plan de Cuentas (CONAC)'!E$6:F$346,2,FALSE)</f>
        <v>Donativos a Entidades Federativas y Municipios</v>
      </c>
      <c r="O372" s="43" t="s">
        <v>3678</v>
      </c>
    </row>
    <row r="373" spans="1:15" s="40" customFormat="1" ht="27.75" customHeight="1" x14ac:dyDescent="0.45">
      <c r="A373" s="67"/>
      <c r="B373" s="44" t="s">
        <v>4769</v>
      </c>
      <c r="C373" s="44" t="s">
        <v>2545</v>
      </c>
      <c r="D373" s="56">
        <v>5282001</v>
      </c>
      <c r="E373" s="44" t="s">
        <v>2545</v>
      </c>
      <c r="F373" s="44" t="s">
        <v>929</v>
      </c>
      <c r="G373" s="44" t="s">
        <v>8796</v>
      </c>
      <c r="H373" s="44" t="s">
        <v>933</v>
      </c>
      <c r="I373" s="89">
        <v>4821</v>
      </c>
      <c r="J373" s="46" t="s">
        <v>3989</v>
      </c>
      <c r="K373" s="46" t="s">
        <v>3688</v>
      </c>
      <c r="L373" s="44" t="str">
        <f>VLOOKUP(E373,'Catalogo Cont Gral (UAS)'!C$2:H$1784,6,FALSE)</f>
        <v>DONATIVOS </v>
      </c>
      <c r="M373" s="40" t="e">
        <f>VLOOKUP(I373,'Clasificador Obj de Gto (CONAC)'!D$6:E$422,2,FALSE)</f>
        <v>#N/A</v>
      </c>
      <c r="N373" s="40" t="e">
        <f>VLOOKUP(E373,'Plan de Cuentas (CONAC)'!E$6:F$346,2,FALSE)</f>
        <v>#N/A</v>
      </c>
      <c r="O373" s="46" t="s">
        <v>3679</v>
      </c>
    </row>
    <row r="374" spans="1:15" s="40" customFormat="1" ht="27.75" customHeight="1" outlineLevel="1" x14ac:dyDescent="0.45">
      <c r="A374" s="67"/>
      <c r="B374" s="37" t="s">
        <v>4769</v>
      </c>
      <c r="C374" s="37" t="s">
        <v>2546</v>
      </c>
      <c r="D374" s="54">
        <v>559</v>
      </c>
      <c r="E374" s="37" t="s">
        <v>2546</v>
      </c>
      <c r="F374" s="37" t="s">
        <v>989</v>
      </c>
      <c r="G374" s="37" t="s">
        <v>989</v>
      </c>
      <c r="H374" s="37" t="s">
        <v>931</v>
      </c>
      <c r="I374" s="90">
        <v>0</v>
      </c>
      <c r="J374" s="39" t="e">
        <v>#N/A</v>
      </c>
      <c r="K374" s="39" t="s">
        <v>3689</v>
      </c>
      <c r="L374" s="37" t="str">
        <f>VLOOKUP(E374,'Catalogo Cont Gral (UAS)'!C$2:H$1784,6,FALSE)</f>
        <v>OTROS GASTOS </v>
      </c>
      <c r="M374" s="40" t="e">
        <f>VLOOKUP(I374,'Clasificador Obj de Gto (CONAC)'!D$6:E$422,2,FALSE)</f>
        <v>#N/A</v>
      </c>
      <c r="N374" s="40" t="e">
        <f>VLOOKUP(E374,'Plan de Cuentas (CONAC)'!E$6:F$346,2,FALSE)</f>
        <v>#N/A</v>
      </c>
      <c r="O374" s="39" t="s">
        <v>3680</v>
      </c>
    </row>
    <row r="375" spans="1:15" s="40" customFormat="1" ht="27.75" customHeight="1" outlineLevel="1" x14ac:dyDescent="0.45">
      <c r="A375" s="67"/>
      <c r="B375" s="44" t="s">
        <v>4769</v>
      </c>
      <c r="C375" s="44" t="s">
        <v>1859</v>
      </c>
      <c r="D375" s="56">
        <v>5591</v>
      </c>
      <c r="E375" s="44" t="s">
        <v>1859</v>
      </c>
      <c r="F375" s="44" t="s">
        <v>989</v>
      </c>
      <c r="G375" s="44" t="s">
        <v>10178</v>
      </c>
      <c r="H375" s="44" t="s">
        <v>933</v>
      </c>
      <c r="I375" s="91">
        <v>0</v>
      </c>
      <c r="J375" s="46" t="e">
        <v>#N/A</v>
      </c>
      <c r="K375" s="46" t="s">
        <v>3690</v>
      </c>
      <c r="L375" s="44" t="str">
        <f>VLOOKUP(E375,'Catalogo Cont Gral (UAS)'!C$2:H$1784,6,FALSE)</f>
        <v>GASTOS DE EJERCICIOS ANTERIORES </v>
      </c>
      <c r="M375" s="40" t="e">
        <f>VLOOKUP(I375,'Clasificador Obj de Gto (CONAC)'!D$6:E$422,2,FALSE)</f>
        <v>#N/A</v>
      </c>
      <c r="N375" s="40" t="str">
        <f>VLOOKUP(E375,'Plan de Cuentas (CONAC)'!E$6:F$346,2,FALSE)</f>
        <v>Gastos de Ejercicios Anteriores</v>
      </c>
      <c r="O375" s="46" t="s">
        <v>3681</v>
      </c>
    </row>
    <row r="376" spans="1:15" s="40" customFormat="1" ht="27.75" customHeight="1" outlineLevel="1" x14ac:dyDescent="0.45">
      <c r="A376" s="67"/>
      <c r="B376" s="41" t="s">
        <v>4769</v>
      </c>
      <c r="C376" s="41" t="s">
        <v>1860</v>
      </c>
      <c r="D376" s="55">
        <v>5592</v>
      </c>
      <c r="E376" s="41" t="s">
        <v>1860</v>
      </c>
      <c r="F376" s="41" t="s">
        <v>989</v>
      </c>
      <c r="G376" s="41" t="s">
        <v>10179</v>
      </c>
      <c r="H376" s="41" t="s">
        <v>931</v>
      </c>
      <c r="I376" s="92">
        <v>0</v>
      </c>
      <c r="J376" s="43" t="e">
        <v>#N/A</v>
      </c>
      <c r="K376" s="43" t="s">
        <v>3691</v>
      </c>
      <c r="L376" s="41" t="str">
        <f>VLOOKUP(E376,'Catalogo Cont Gral (UAS)'!C$2:H$1784,6,FALSE)</f>
        <v>PÉRDIDAS POR RESPONSABILIDADES </v>
      </c>
      <c r="M376" s="40" t="e">
        <f>VLOOKUP(I376,'Clasificador Obj de Gto (CONAC)'!D$6:E$422,2,FALSE)</f>
        <v>#N/A</v>
      </c>
      <c r="N376" s="40" t="str">
        <f>VLOOKUP(E376,'Plan de Cuentas (CONAC)'!E$6:F$346,2,FALSE)</f>
        <v>Pérdidas por Responsabilidades</v>
      </c>
      <c r="O376" s="43" t="s">
        <v>3682</v>
      </c>
    </row>
    <row r="377" spans="1:15" s="40" customFormat="1" ht="27.75" customHeight="1" outlineLevel="1" x14ac:dyDescent="0.45">
      <c r="A377" s="67"/>
      <c r="B377" s="44" t="s">
        <v>4769</v>
      </c>
      <c r="C377" s="44" t="s">
        <v>2547</v>
      </c>
      <c r="D377" s="56">
        <v>5592001</v>
      </c>
      <c r="E377" s="44" t="s">
        <v>2547</v>
      </c>
      <c r="F377" s="44" t="s">
        <v>989</v>
      </c>
      <c r="G377" s="44" t="s">
        <v>10180</v>
      </c>
      <c r="H377" s="44" t="s">
        <v>933</v>
      </c>
      <c r="I377" s="91">
        <v>0</v>
      </c>
      <c r="J377" s="46" t="e">
        <v>#N/A</v>
      </c>
      <c r="K377" s="46" t="s">
        <v>3692</v>
      </c>
      <c r="L377" s="44" t="str">
        <f>VLOOKUP(E377,'Catalogo Cont Gral (UAS)'!C$2:H$1784,6,FALSE)</f>
        <v>PERDIDAS POR CUENTAS INCOBRABLES </v>
      </c>
      <c r="M377" s="40" t="e">
        <f>VLOOKUP(I377,'Clasificador Obj de Gto (CONAC)'!D$6:E$422,2,FALSE)</f>
        <v>#N/A</v>
      </c>
      <c r="N377" s="40" t="e">
        <f>VLOOKUP(E377,'Plan de Cuentas (CONAC)'!E$6:F$346,2,FALSE)</f>
        <v>#N/A</v>
      </c>
      <c r="O377" s="46" t="s">
        <v>3683</v>
      </c>
    </row>
    <row r="378" spans="1:15" s="40" customFormat="1" ht="27.75" customHeight="1" outlineLevel="1" x14ac:dyDescent="0.45">
      <c r="A378" s="67"/>
      <c r="B378" s="41" t="s">
        <v>4769</v>
      </c>
      <c r="C378" s="41" t="s">
        <v>1866</v>
      </c>
      <c r="D378" s="55">
        <v>5599</v>
      </c>
      <c r="E378" s="41" t="s">
        <v>1866</v>
      </c>
      <c r="F378" s="41" t="s">
        <v>989</v>
      </c>
      <c r="G378" s="41" t="s">
        <v>10181</v>
      </c>
      <c r="H378" s="41" t="s">
        <v>931</v>
      </c>
      <c r="I378" s="92">
        <v>0</v>
      </c>
      <c r="J378" s="43" t="e">
        <v>#N/A</v>
      </c>
      <c r="K378" s="43" t="s">
        <v>3693</v>
      </c>
      <c r="L378" s="41" t="str">
        <f>VLOOKUP(E378,'Catalogo Cont Gral (UAS)'!C$2:H$1784,6,FALSE)</f>
        <v>OTROS GASTOS VARIOS </v>
      </c>
      <c r="M378" s="40" t="e">
        <f>VLOOKUP(I378,'Clasificador Obj de Gto (CONAC)'!D$6:E$422,2,FALSE)</f>
        <v>#N/A</v>
      </c>
      <c r="N378" s="40" t="str">
        <f>VLOOKUP(E378,'Plan de Cuentas (CONAC)'!E$6:F$346,2,FALSE)</f>
        <v>Otros Gastos Varios</v>
      </c>
      <c r="O378" s="43" t="s">
        <v>3684</v>
      </c>
    </row>
    <row r="379" spans="1:15" s="40" customFormat="1" ht="27.75" customHeight="1" outlineLevel="1" x14ac:dyDescent="0.45">
      <c r="A379" s="67"/>
      <c r="B379" s="44" t="s">
        <v>4769</v>
      </c>
      <c r="C379" s="44" t="s">
        <v>2548</v>
      </c>
      <c r="D379" s="56">
        <v>5599001</v>
      </c>
      <c r="E379" s="44" t="s">
        <v>2548</v>
      </c>
      <c r="F379" s="44" t="s">
        <v>989</v>
      </c>
      <c r="G379" s="44" t="s">
        <v>10182</v>
      </c>
      <c r="H379" s="44" t="s">
        <v>933</v>
      </c>
      <c r="I379" s="91">
        <v>0</v>
      </c>
      <c r="J379" s="46" t="e">
        <v>#N/A</v>
      </c>
      <c r="K379" s="46" t="s">
        <v>3694</v>
      </c>
      <c r="L379" s="44" t="str">
        <f>VLOOKUP(E379,'Catalogo Cont Gral (UAS)'!C$2:H$1784,6,FALSE)</f>
        <v>OTROS GASTOS CUENTA PUENTE GASTO OPERATIVO </v>
      </c>
      <c r="M379" s="40" t="e">
        <f>VLOOKUP(I379,'Clasificador Obj de Gto (CONAC)'!D$6:E$422,2,FALSE)</f>
        <v>#N/A</v>
      </c>
      <c r="N379" s="40" t="e">
        <f>VLOOKUP(E379,'Plan de Cuentas (CONAC)'!E$6:F$346,2,FALSE)</f>
        <v>#N/A</v>
      </c>
      <c r="O379" s="46" t="s">
        <v>3685</v>
      </c>
    </row>
    <row r="380" spans="1:15" s="40" customFormat="1" ht="27.75" customHeight="1" outlineLevel="1" x14ac:dyDescent="0.45">
      <c r="A380" s="67"/>
      <c r="B380" s="44" t="s">
        <v>4769</v>
      </c>
      <c r="C380" s="44" t="s">
        <v>2549</v>
      </c>
      <c r="D380" s="56">
        <v>5599002</v>
      </c>
      <c r="E380" s="44" t="s">
        <v>2549</v>
      </c>
      <c r="F380" s="44" t="s">
        <v>989</v>
      </c>
      <c r="G380" s="44" t="s">
        <v>10183</v>
      </c>
      <c r="H380" s="44" t="s">
        <v>933</v>
      </c>
      <c r="I380" s="91">
        <v>0</v>
      </c>
      <c r="J380" s="46" t="e">
        <v>#N/A</v>
      </c>
      <c r="K380" s="46" t="s">
        <v>3695</v>
      </c>
      <c r="L380" s="44" t="str">
        <f>VLOOKUP(E380,'Catalogo Cont Gral (UAS)'!C$2:H$1784,6,FALSE)</f>
        <v>OTROS GASTOS CUENTA PUENTE INGRESOS PROPIOS </v>
      </c>
      <c r="M380" s="40" t="e">
        <f>VLOOKUP(I380,'Clasificador Obj de Gto (CONAC)'!D$6:E$422,2,FALSE)</f>
        <v>#N/A</v>
      </c>
      <c r="N380" s="40" t="e">
        <f>VLOOKUP(E380,'Plan de Cuentas (CONAC)'!E$6:F$346,2,FALSE)</f>
        <v>#N/A</v>
      </c>
      <c r="O380" s="46" t="s">
        <v>3686</v>
      </c>
    </row>
    <row r="381" spans="1:15" s="40" customFormat="1" ht="27.75" customHeight="1" outlineLevel="1" x14ac:dyDescent="0.45">
      <c r="A381" s="67"/>
      <c r="B381" s="44" t="s">
        <v>4769</v>
      </c>
      <c r="C381" s="44" t="s">
        <v>2550</v>
      </c>
      <c r="D381" s="56">
        <v>5599003</v>
      </c>
      <c r="E381" s="44" t="s">
        <v>2550</v>
      </c>
      <c r="F381" s="44" t="s">
        <v>989</v>
      </c>
      <c r="G381" s="44" t="s">
        <v>10184</v>
      </c>
      <c r="H381" s="44" t="s">
        <v>933</v>
      </c>
      <c r="I381" s="91">
        <v>0</v>
      </c>
      <c r="J381" s="46" t="e">
        <v>#N/A</v>
      </c>
      <c r="K381" s="46" t="s">
        <v>3696</v>
      </c>
      <c r="L381" s="44" t="str">
        <f>VLOOKUP(E381,'Catalogo Cont Gral (UAS)'!C$2:H$1784,6,FALSE)</f>
        <v>OTROS GASTOS CUENTA PUENTE COMPLEMENTARIOS </v>
      </c>
      <c r="M381" s="40" t="e">
        <f>VLOOKUP(I381,'Clasificador Obj de Gto (CONAC)'!D$6:E$422,2,FALSE)</f>
        <v>#N/A</v>
      </c>
      <c r="N381" s="40" t="e">
        <f>VLOOKUP(E381,'Plan de Cuentas (CONAC)'!E$6:F$346,2,FALSE)</f>
        <v>#N/A</v>
      </c>
      <c r="O381" s="46" t="s">
        <v>3687</v>
      </c>
    </row>
    <row r="382" spans="1:15" s="40" customFormat="1" ht="27.75" customHeight="1" outlineLevel="1" x14ac:dyDescent="0.45">
      <c r="A382" s="67"/>
      <c r="B382" s="44" t="s">
        <v>4769</v>
      </c>
      <c r="C382" s="44" t="s">
        <v>2551</v>
      </c>
      <c r="D382" s="56">
        <v>5599004</v>
      </c>
      <c r="E382" s="44" t="s">
        <v>2551</v>
      </c>
      <c r="F382" s="44" t="s">
        <v>989</v>
      </c>
      <c r="G382" s="44" t="s">
        <v>10185</v>
      </c>
      <c r="H382" s="44" t="s">
        <v>933</v>
      </c>
      <c r="I382" s="91">
        <v>0</v>
      </c>
      <c r="J382" s="46" t="e">
        <v>#N/A</v>
      </c>
      <c r="K382" s="46" t="s">
        <v>3697</v>
      </c>
      <c r="L382" s="44" t="str">
        <f>VLOOKUP(E382,'Catalogo Cont Gral (UAS)'!C$2:H$1784,6,FALSE)</f>
        <v>OTROS GASTOS CUENTA PUENTE VIATICOS </v>
      </c>
      <c r="M382" s="40" t="e">
        <f>VLOOKUP(I382,'Clasificador Obj de Gto (CONAC)'!D$6:E$422,2,FALSE)</f>
        <v>#N/A</v>
      </c>
      <c r="N382" s="40" t="e">
        <f>VLOOKUP(E382,'Plan de Cuentas (CONAC)'!E$6:F$346,2,FALSE)</f>
        <v>#N/A</v>
      </c>
      <c r="O382" s="46" t="s">
        <v>3688</v>
      </c>
    </row>
    <row r="383" spans="1:15" s="40" customFormat="1" ht="27.75" customHeight="1" outlineLevel="1" x14ac:dyDescent="0.45">
      <c r="A383" s="67"/>
      <c r="B383" s="44" t="s">
        <v>4769</v>
      </c>
      <c r="C383" s="44" t="s">
        <v>2552</v>
      </c>
      <c r="D383" s="56">
        <v>5599005</v>
      </c>
      <c r="E383" s="44" t="s">
        <v>2552</v>
      </c>
      <c r="F383" s="44" t="s">
        <v>989</v>
      </c>
      <c r="G383" s="44" t="s">
        <v>10186</v>
      </c>
      <c r="H383" s="44" t="s">
        <v>933</v>
      </c>
      <c r="I383" s="91">
        <v>0</v>
      </c>
      <c r="J383" s="46" t="e">
        <v>#N/A</v>
      </c>
      <c r="K383" s="46" t="s">
        <v>3698</v>
      </c>
      <c r="L383" s="44" t="str">
        <f>VLOOKUP(E383,'Catalogo Cont Gral (UAS)'!C$2:H$1784,6,FALSE)</f>
        <v>PÉRDIDAS POR SUSTRACCIÓN DE BIENES </v>
      </c>
      <c r="M383" s="40" t="e">
        <f>VLOOKUP(I383,'Clasificador Obj de Gto (CONAC)'!D$6:E$422,2,FALSE)</f>
        <v>#N/A</v>
      </c>
      <c r="N383" s="40" t="e">
        <f>VLOOKUP(E383,'Plan de Cuentas (CONAC)'!E$6:F$346,2,FALSE)</f>
        <v>#N/A</v>
      </c>
      <c r="O383" s="46" t="s">
        <v>3689</v>
      </c>
    </row>
    <row r="384" spans="1:15" s="40" customFormat="1" ht="27.75" customHeight="1" outlineLevel="1" x14ac:dyDescent="0.45">
      <c r="A384" s="67"/>
      <c r="B384" s="44" t="s">
        <v>4769</v>
      </c>
      <c r="C384" s="44" t="s">
        <v>2553</v>
      </c>
      <c r="D384" s="56">
        <v>5599006</v>
      </c>
      <c r="E384" s="44" t="s">
        <v>2553</v>
      </c>
      <c r="F384" s="44" t="s">
        <v>989</v>
      </c>
      <c r="G384" s="44" t="s">
        <v>10187</v>
      </c>
      <c r="H384" s="44" t="s">
        <v>933</v>
      </c>
      <c r="I384" s="91">
        <v>0</v>
      </c>
      <c r="J384" s="46" t="e">
        <v>#N/A</v>
      </c>
      <c r="K384" s="46" t="s">
        <v>3699</v>
      </c>
      <c r="L384" s="44" t="str">
        <f>VLOOKUP(E384,'Catalogo Cont Gral (UAS)'!C$2:H$1784,6,FALSE)</f>
        <v>DEVOLUCIÓN DE INGRESOS INSTITUCIONALES </v>
      </c>
      <c r="M384" s="40" t="e">
        <f>VLOOKUP(I384,'Clasificador Obj de Gto (CONAC)'!D$6:E$422,2,FALSE)</f>
        <v>#N/A</v>
      </c>
      <c r="N384" s="40" t="e">
        <f>VLOOKUP(E384,'Plan de Cuentas (CONAC)'!E$6:F$346,2,FALSE)</f>
        <v>#N/A</v>
      </c>
      <c r="O384" s="46" t="s">
        <v>3690</v>
      </c>
    </row>
    <row r="385" spans="1:15" s="40" customFormat="1" ht="27.75" customHeight="1" outlineLevel="1" x14ac:dyDescent="0.45">
      <c r="A385" s="67"/>
      <c r="B385" s="44" t="s">
        <v>4769</v>
      </c>
      <c r="C385" s="44" t="s">
        <v>2554</v>
      </c>
      <c r="D385" s="56">
        <v>5599007</v>
      </c>
      <c r="E385" s="44" t="s">
        <v>2554</v>
      </c>
      <c r="F385" s="44" t="s">
        <v>989</v>
      </c>
      <c r="G385" s="44" t="s">
        <v>10188</v>
      </c>
      <c r="H385" s="44" t="s">
        <v>933</v>
      </c>
      <c r="I385" s="91">
        <v>0</v>
      </c>
      <c r="J385" s="46" t="e">
        <v>#N/A</v>
      </c>
      <c r="K385" s="46" t="s">
        <v>3700</v>
      </c>
      <c r="L385" s="44" t="str">
        <f>VLOOKUP(E385,'Catalogo Cont Gral (UAS)'!C$2:H$1784,6,FALSE)</f>
        <v>ENTREGA DE DONATIVOS EN CUSTODIA EN EFECTIVO </v>
      </c>
      <c r="M385" s="40" t="e">
        <f>VLOOKUP(I385,'Clasificador Obj de Gto (CONAC)'!D$6:E$422,2,FALSE)</f>
        <v>#N/A</v>
      </c>
      <c r="N385" s="40" t="e">
        <f>VLOOKUP(E385,'Plan de Cuentas (CONAC)'!E$6:F$346,2,FALSE)</f>
        <v>#N/A</v>
      </c>
      <c r="O385" s="46" t="s">
        <v>3691</v>
      </c>
    </row>
    <row r="386" spans="1:15" s="40" customFormat="1" ht="27.75" customHeight="1" outlineLevel="1" x14ac:dyDescent="0.45">
      <c r="A386" s="67"/>
      <c r="B386" s="44" t="s">
        <v>4769</v>
      </c>
      <c r="C386" s="44" t="s">
        <v>2555</v>
      </c>
      <c r="D386" s="56">
        <v>5599008</v>
      </c>
      <c r="E386" s="44" t="s">
        <v>2555</v>
      </c>
      <c r="F386" s="44" t="s">
        <v>989</v>
      </c>
      <c r="G386" s="44" t="s">
        <v>10189</v>
      </c>
      <c r="H386" s="44" t="s">
        <v>933</v>
      </c>
      <c r="I386" s="91">
        <v>0</v>
      </c>
      <c r="J386" s="46" t="e">
        <v>#N/A</v>
      </c>
      <c r="K386" s="46" t="s">
        <v>3701</v>
      </c>
      <c r="L386" s="44" t="str">
        <f>VLOOKUP(E386,'Catalogo Cont Gral (UAS)'!C$2:H$1784,6,FALSE)</f>
        <v>ENTREGA DE INGRESOS POR MARATÓN EN ESPECIE </v>
      </c>
      <c r="M386" s="40" t="e">
        <f>VLOOKUP(I386,'Clasificador Obj de Gto (CONAC)'!D$6:E$422,2,FALSE)</f>
        <v>#N/A</v>
      </c>
      <c r="N386" s="40" t="e">
        <f>VLOOKUP(E386,'Plan de Cuentas (CONAC)'!E$6:F$346,2,FALSE)</f>
        <v>#N/A</v>
      </c>
      <c r="O386" s="46" t="s">
        <v>3692</v>
      </c>
    </row>
    <row r="387" spans="1:15" s="40" customFormat="1" ht="27.75" customHeight="1" outlineLevel="1" x14ac:dyDescent="0.45">
      <c r="A387" s="67"/>
      <c r="B387" s="44" t="s">
        <v>4769</v>
      </c>
      <c r="C387" s="44" t="s">
        <v>2556</v>
      </c>
      <c r="D387" s="56">
        <v>5599009</v>
      </c>
      <c r="E387" s="44" t="s">
        <v>2556</v>
      </c>
      <c r="F387" s="44" t="s">
        <v>989</v>
      </c>
      <c r="G387" s="44" t="s">
        <v>10190</v>
      </c>
      <c r="H387" s="44" t="s">
        <v>933</v>
      </c>
      <c r="I387" s="91">
        <v>0</v>
      </c>
      <c r="J387" s="46" t="e">
        <v>#N/A</v>
      </c>
      <c r="K387" s="46" t="s">
        <v>3702</v>
      </c>
      <c r="L387" s="44" t="str">
        <f>VLOOKUP(E387,'Catalogo Cont Gral (UAS)'!C$2:H$1784,6,FALSE)</f>
        <v>ENTREGA DE INGRESOS POR FUNDACIÓN EN ESPECIE </v>
      </c>
      <c r="M387" s="40" t="e">
        <f>VLOOKUP(I387,'Clasificador Obj de Gto (CONAC)'!D$6:E$422,2,FALSE)</f>
        <v>#N/A</v>
      </c>
      <c r="N387" s="40" t="e">
        <f>VLOOKUP(E387,'Plan de Cuentas (CONAC)'!E$6:F$346,2,FALSE)</f>
        <v>#N/A</v>
      </c>
      <c r="O387" s="46" t="s">
        <v>3693</v>
      </c>
    </row>
    <row r="388" spans="1:15" s="40" customFormat="1" ht="27.75" customHeight="1" x14ac:dyDescent="0.45">
      <c r="A388" s="67"/>
      <c r="B388" s="44" t="s">
        <v>4769</v>
      </c>
      <c r="C388" s="44" t="s">
        <v>2557</v>
      </c>
      <c r="D388" s="56">
        <v>5599010</v>
      </c>
      <c r="E388" s="44" t="s">
        <v>2557</v>
      </c>
      <c r="F388" s="44" t="s">
        <v>989</v>
      </c>
      <c r="G388" s="44" t="s">
        <v>10191</v>
      </c>
      <c r="H388" s="44" t="s">
        <v>933</v>
      </c>
      <c r="I388" s="91">
        <v>0</v>
      </c>
      <c r="J388" s="46" t="e">
        <v>#N/A</v>
      </c>
      <c r="K388" s="46" t="s">
        <v>3703</v>
      </c>
      <c r="L388" s="44" t="str">
        <f>VLOOKUP(E388,'Catalogo Cont Gral (UAS)'!C$2:H$1784,6,FALSE)</f>
        <v>5% SOBRE APORTACIÓN CONSEGUIDA </v>
      </c>
      <c r="M388" s="40" t="e">
        <f>VLOOKUP(I388,'Clasificador Obj de Gto (CONAC)'!D$6:E$422,2,FALSE)</f>
        <v>#N/A</v>
      </c>
      <c r="N388" s="40" t="e">
        <f>VLOOKUP(E388,'Plan de Cuentas (CONAC)'!E$6:F$346,2,FALSE)</f>
        <v>#N/A</v>
      </c>
      <c r="O388" s="46" t="s">
        <v>3694</v>
      </c>
    </row>
    <row r="389" spans="1:15" s="40" customFormat="1" ht="27.75" customHeight="1" x14ac:dyDescent="0.45">
      <c r="A389" s="67"/>
      <c r="B389" s="44" t="s">
        <v>4769</v>
      </c>
      <c r="C389" s="44" t="s">
        <v>10248</v>
      </c>
      <c r="D389" s="56">
        <v>5599011</v>
      </c>
      <c r="E389" s="44" t="s">
        <v>10248</v>
      </c>
      <c r="F389" s="44" t="s">
        <v>989</v>
      </c>
      <c r="G389" s="44" t="s">
        <v>10192</v>
      </c>
      <c r="H389" s="44" t="s">
        <v>933</v>
      </c>
      <c r="I389" s="91">
        <v>0</v>
      </c>
      <c r="J389" s="46" t="e">
        <v>#N/A</v>
      </c>
      <c r="K389" s="46" t="s">
        <v>3704</v>
      </c>
      <c r="L389" s="44" t="str">
        <f>VLOOKUP(E389,'Catalogo Cont Gral (UAS)'!C$2:H$1784,6,FALSE)</f>
        <v>0.5% INSPECCIÓN Y VIGILANCIA PARA SPF </v>
      </c>
      <c r="M389" s="40" t="e">
        <f>VLOOKUP(I389,'Clasificador Obj de Gto (CONAC)'!D$6:E$422,2,FALSE)</f>
        <v>#N/A</v>
      </c>
      <c r="N389" s="40" t="e">
        <f>VLOOKUP(E389,'Plan de Cuentas (CONAC)'!E$6:F$346,2,FALSE)</f>
        <v>#N/A</v>
      </c>
      <c r="O389" s="46" t="s">
        <v>3694</v>
      </c>
    </row>
  </sheetData>
  <sheetProtection password="E924" sheet="1" objects="1" scenarios="1" autoFilter="0"/>
  <autoFilter ref="B5:O389"/>
  <hyperlinks>
    <hyperlink ref="I37" location="'Definiciones COG'!D501" display="'Definiciones COG'!D501"/>
    <hyperlink ref="I38" location="'Definiciones COG'!D504" display="'Definiciones COG'!D504"/>
    <hyperlink ref="I39" location="'Definiciones COG'!D506" display="'Definiciones COG'!D506"/>
    <hyperlink ref="I40" location="'Definiciones COG'!D507" display="'Definiciones COG'!D507"/>
    <hyperlink ref="I41" location="'Definiciones COG'!D509" display="'Definiciones COG'!D509"/>
    <hyperlink ref="I42" location="'Definiciones COG'!D510" display="'Definiciones COG'!D510"/>
    <hyperlink ref="I49" location="'Definiciones COG'!D517" display="'Definiciones COG'!D517"/>
    <hyperlink ref="I50" location="'Definiciones COG'!D518" display="'Definiciones COG'!D518"/>
    <hyperlink ref="I51" location="'Definiciones COG'!D519" display="'Definiciones COG'!D519"/>
    <hyperlink ref="I52" location="'Definiciones COG'!D520" display="'Definiciones COG'!D520"/>
    <hyperlink ref="I54" location="'Definiciones COG'!D521" display="'Definiciones COG'!D521"/>
    <hyperlink ref="I55" location="'Definiciones COG'!D524" display="'Definiciones COG'!D524"/>
    <hyperlink ref="I56" location="'Definiciones COG'!D525" display="'Definiciones COG'!D525"/>
    <hyperlink ref="I57" location="'Definiciones COG'!D528" display="'Definiciones COG'!D528"/>
    <hyperlink ref="I58" location="'Definiciones COG'!D530" display="'Definiciones COG'!D530"/>
    <hyperlink ref="I59" location="'Definiciones COG'!D532" display="'Definiciones COG'!D532"/>
    <hyperlink ref="I60" location="'Definiciones COG'!D534" display="'Definiciones COG'!D534"/>
    <hyperlink ref="I61" location="'Definiciones COG'!D536" display="'Definiciones COG'!D536"/>
    <hyperlink ref="I62" location="'Definiciones COG'!D538" display="'Definiciones COG'!D538"/>
    <hyperlink ref="I63" location="'Definiciones COG'!D540" display="'Definiciones COG'!D540"/>
    <hyperlink ref="I64" location="'Definiciones COG'!D542" display="'Definiciones COG'!D542"/>
    <hyperlink ref="I65" location="'Definiciones COG'!D477" display="'Definiciones COG'!D477"/>
    <hyperlink ref="I66" location="'Definiciones COG'!D484" display="'Definiciones COG'!D484"/>
    <hyperlink ref="I67" location="'Definiciones COG'!D486" display="'Definiciones COG'!D486"/>
    <hyperlink ref="I69" location="'Definiciones COG'!D546" display="'Definiciones COG'!D546"/>
    <hyperlink ref="I70" location="'Definiciones COG'!D548" display="'Definiciones COG'!D548"/>
    <hyperlink ref="I71" location="'Definiciones COG'!D550" display="'Definiciones COG'!D550"/>
    <hyperlink ref="I72" location="'Definiciones COG'!D552" display="'Definiciones COG'!D552"/>
    <hyperlink ref="I73" location="'Definiciones COG'!D554" display="'Definiciones COG'!D554"/>
    <hyperlink ref="I74" location="'Definiciones COG'!D556" display="'Definiciones COG'!D556"/>
    <hyperlink ref="I75" location="'Definiciones COG'!D559" display="'Definiciones COG'!D559"/>
    <hyperlink ref="I76" location="'Definiciones COG'!D561" display="'Definiciones COG'!D561"/>
    <hyperlink ref="I78" location="'Definiciones COG'!D577" display="'Definiciones COG'!D577"/>
    <hyperlink ref="I80" location="'Definiciones COG'!D579" display="'Definiciones COG'!D579"/>
    <hyperlink ref="I81" location="'Definiciones COG'!D581" display="'Definiciones COG'!D581"/>
    <hyperlink ref="I82" location="'Definiciones COG'!D583" display="'Definiciones COG'!D583"/>
    <hyperlink ref="I84" location="'Definiciones COG'!D585" display="'Definiciones COG'!D585"/>
    <hyperlink ref="I85" location="'Definiciones COG'!D587" display="'Definiciones COG'!D587"/>
    <hyperlink ref="I87" location="'Definiciones COG'!D589" display="'Definiciones COG'!D589"/>
    <hyperlink ref="I88" location="'Definiciones COG'!D591" display="'Definiciones COG'!D591"/>
    <hyperlink ref="I90" location="'Definiciones COG'!D4" display="'Definiciones COG'!D4"/>
    <hyperlink ref="I91" location="'Definiciones COG'!D11" display="'Definiciones COG'!D11"/>
    <hyperlink ref="I92" location="'Definiciones COG'!D14" display="'Definiciones COG'!D14"/>
    <hyperlink ref="I93" location="'Definiciones COG'!D17" display="'Definiciones COG'!D17"/>
    <hyperlink ref="I94" location="'Definiciones COG'!D19" display="'Definiciones COG'!D19"/>
    <hyperlink ref="I95" location="'Definiciones COG'!D24" display="'Definiciones COG'!D24"/>
    <hyperlink ref="I96" location="'Definiciones COG'!D27" display="'Definiciones COG'!D27"/>
    <hyperlink ref="I97" location="'Definiciones COG'!D26" display="'Definiciones COG'!D26"/>
    <hyperlink ref="I102" location="'Definiciones COG'!D28" display="'Definiciones COG'!D28"/>
    <hyperlink ref="I103" location="'Definiciones COG'!D29" display="'Definiciones COG'!D29"/>
    <hyperlink ref="I107" location="'Definiciones COG'!D31" display="'Definiciones COG'!D31"/>
    <hyperlink ref="I108" location="'Definiciones COG'!D33" display="'Definiciones COG'!D33"/>
    <hyperlink ref="I109" location="'Definiciones COG'!D42" display="'Definiciones COG'!D42"/>
    <hyperlink ref="I110" location="'Definiciones COG'!D44" display="'Definiciones COG'!D44"/>
    <hyperlink ref="I111" location="'Definiciones COG'!D45" display="'Definiciones COG'!D45"/>
    <hyperlink ref="I124" location="'Definiciones COG'!D46" display="'Definiciones COG'!D46"/>
    <hyperlink ref="I125" location="'Definiciones COG'!D47" display="'Definiciones COG'!D47"/>
    <hyperlink ref="I126" location="'Definiciones COG'!D52" display="'Definiciones COG'!D52"/>
    <hyperlink ref="I127" location="'Definiciones COG'!D54" display="'Definiciones COG'!D54"/>
    <hyperlink ref="I128" location="'Definiciones COG'!D55" display="'Definiciones COG'!D55"/>
    <hyperlink ref="I130" location="'Definiciones COG'!D56" display="'Definiciones COG'!D56"/>
    <hyperlink ref="I131" location="'Definiciones COG'!D57" display="'Definiciones COG'!D57"/>
    <hyperlink ref="I134" location="'Definiciones COG'!D452" display="'Definiciones COG'!D452"/>
    <hyperlink ref="I135" location="'Definiciones COG'!D60" display="'Definiciones COG'!D60"/>
    <hyperlink ref="I136" location="'Definiciones COG'!D61" display="'Definiciones COG'!D61"/>
    <hyperlink ref="I183" location="'Definiciones COG'!D62" display="'Definiciones COG'!D62"/>
    <hyperlink ref="I184" location="'Definiciones COG'!D63" display="'Definiciones COG'!D63"/>
    <hyperlink ref="I189" location="'Definiciones COG'!D70" display="'Definiciones COG'!D70"/>
    <hyperlink ref="I190" location="'Definiciones COG'!D73" display="'Definiciones COG'!D73"/>
    <hyperlink ref="I192" location="'Definiciones COG'!D82" display="'Definiciones COG'!D82"/>
    <hyperlink ref="I193" location="'Definiciones COG'!D84" display="'Definiciones COG'!D84"/>
    <hyperlink ref="I194" location="'Definiciones COG'!D87" display="'Definiciones COG'!D87"/>
    <hyperlink ref="I195" location="'Definiciones COG'!D89" display="'Definiciones COG'!D89"/>
    <hyperlink ref="I196" location="'Definiciones COG'!D93" display="'Definiciones COG'!D93"/>
    <hyperlink ref="I197" location="'Definiciones COG'!D95" display="'Definiciones COG'!D95"/>
    <hyperlink ref="I198" location="'Definiciones COG'!D97" display="'Definiciones COG'!D97"/>
    <hyperlink ref="I199" location="'Definiciones COG'!D99" display="'Definiciones COG'!D99"/>
    <hyperlink ref="I200" location="'Definiciones COG'!D101" display="'Definiciones COG'!D101"/>
    <hyperlink ref="I201" location="'Definiciones COG'!D102" display="'Definiciones COG'!D102"/>
    <hyperlink ref="I202" location="'Definiciones COG'!D104" display="'Definiciones COG'!D104"/>
    <hyperlink ref="I203" location="'Definiciones COG'!D105" display="'Definiciones COG'!D105"/>
    <hyperlink ref="I205" location="'Definiciones COG'!D107" display="'Definiciones COG'!D107"/>
    <hyperlink ref="I206" location="'Definiciones COG'!D108" display="'Definiciones COG'!D108"/>
    <hyperlink ref="I207" location="'Definiciones COG'!D109" display="'Definiciones COG'!D109"/>
    <hyperlink ref="I209" location="'Definiciones COG'!D110" display="'Definiciones COG'!D110"/>
    <hyperlink ref="I210" location="'Definiciones COG'!D113" display="'Definiciones COG'!D113"/>
    <hyperlink ref="I211" location="'Definiciones COG'!D117" display="'Definiciones COG'!D117"/>
    <hyperlink ref="I212" location="'Definiciones COG'!D119" display="'Definiciones COG'!D119"/>
    <hyperlink ref="I213" location="'Definiciones COG'!D121" display="'Definiciones COG'!D121"/>
    <hyperlink ref="I214" location="'Definiciones COG'!D127" display="'Definiciones COG'!D127"/>
    <hyperlink ref="I215" location="'Definiciones COG'!D129" display="'Definiciones COG'!D129"/>
    <hyperlink ref="I216" location="'Definiciones COG'!D130" display="'Definiciones COG'!D130"/>
    <hyperlink ref="I217" location="'Definiciones COG'!D133" display="'Definiciones COG'!D133"/>
    <hyperlink ref="I218" location="'Definiciones COG'!D135" display="'Definiciones COG'!D135"/>
    <hyperlink ref="I219" location="'Definiciones COG'!D137" display="'Definiciones COG'!D137"/>
    <hyperlink ref="I220" location="'Definiciones COG'!D139" display="'Definiciones COG'!D139"/>
    <hyperlink ref="I221" location="'Definiciones COG'!D141" display="'Definiciones COG'!D141"/>
    <hyperlink ref="I222" location="'Definiciones COG'!D143" display="'Definiciones COG'!D143"/>
    <hyperlink ref="I223" location="'Definiciones COG'!D145" display="'Definiciones COG'!D145"/>
    <hyperlink ref="I224" location="'Definiciones COG'!D147" display="'Definiciones COG'!D147"/>
    <hyperlink ref="I225" location="'Definiciones COG'!D149" display="'Definiciones COG'!D149"/>
    <hyperlink ref="I226" location="'Definiciones COG'!D150" display="'Definiciones COG'!D150"/>
    <hyperlink ref="I227" location="'Definiciones COG'!D153" display="'Definiciones COG'!D153"/>
    <hyperlink ref="I228" location="'Definiciones COG'!D155" display="'Definiciones COG'!D155"/>
    <hyperlink ref="I229" location="'Definiciones COG'!D157" display="'Definiciones COG'!D157"/>
    <hyperlink ref="I230" location="'Definiciones COG'!D159" display="'Definiciones COG'!D159"/>
    <hyperlink ref="I231" location="'Definiciones COG'!D161" display="'Definiciones COG'!D161"/>
    <hyperlink ref="I232" location="'Definiciones COG'!D163" display="'Definiciones COG'!D163"/>
    <hyperlink ref="I233" location="'Definiciones COG'!D165" display="'Definiciones COG'!D165"/>
    <hyperlink ref="I234" location="'Definiciones COG'!D166" display="'Definiciones COG'!D166"/>
    <hyperlink ref="I235" location="'Definiciones COG'!D169" display="'Definiciones COG'!D169"/>
    <hyperlink ref="I236" location="'Definiciones COG'!D172" display="'Definiciones COG'!D172"/>
    <hyperlink ref="I237" location="'Definiciones COG'!D175" display="'Definiciones COG'!D175"/>
    <hyperlink ref="I238" location="'Definiciones COG'!D177" display="'Definiciones COG'!D177"/>
    <hyperlink ref="I239" location="'Definiciones COG'!D179" display="'Definiciones COG'!D179"/>
    <hyperlink ref="I240" location="'Definiciones COG'!D181" display="'Definiciones COG'!D181"/>
    <hyperlink ref="I241" location="'Definiciones COG'!D183" display="'Definiciones COG'!D183"/>
    <hyperlink ref="I242" location="'Definiciones COG'!D184" display="'Definiciones COG'!D184"/>
    <hyperlink ref="I243" location="'Definiciones COG'!D189" display="'Definiciones COG'!D189"/>
    <hyperlink ref="I244" location="'Definiciones COG'!D191" display="'Definiciones COG'!D191"/>
    <hyperlink ref="I245" location="'Definiciones COG'!D192" display="'Definiciones COG'!D192"/>
    <hyperlink ref="I246" location="'Definiciones COG'!D195" display="'Definiciones COG'!D195"/>
    <hyperlink ref="I247" location="'Definiciones COG'!D197" display="'Definiciones COG'!D197"/>
    <hyperlink ref="I248" location="'Definiciones COG'!D199" display="'Definiciones COG'!D199"/>
    <hyperlink ref="I249" location="'Definiciones COG'!D201" display="'Definiciones COG'!D201"/>
    <hyperlink ref="I250" location="'Definiciones COG'!D203" display="'Definiciones COG'!D203"/>
    <hyperlink ref="I251" location="'Definiciones COG'!D205" display="'Definiciones COG'!D205"/>
    <hyperlink ref="I252" location="'Definiciones COG'!D207" display="'Definiciones COG'!D207"/>
    <hyperlink ref="I253" location="'Definiciones COG'!D209" display="'Definiciones COG'!D209"/>
    <hyperlink ref="I254" location="'Definiciones COG'!D211" display="'Definiciones COG'!D211"/>
    <hyperlink ref="I255" location="'Definiciones COG'!D212" display="'Definiciones COG'!D212"/>
    <hyperlink ref="I256" location="'Definiciones COG'!D214" display="'Definiciones COG'!D214"/>
    <hyperlink ref="I257" location="'Definiciones COG'!D217" display="'Definiciones COG'!D217"/>
    <hyperlink ref="I258" location="'Definiciones COG'!D219" display="'Definiciones COG'!D219"/>
    <hyperlink ref="I259" location="'Definiciones COG'!D221" display="'Definiciones COG'!D221"/>
    <hyperlink ref="I260" location="'Definiciones COG'!D223" display="'Definiciones COG'!D223"/>
    <hyperlink ref="I261" location="'Definiciones COG'!D225" display="'Definiciones COG'!D225"/>
    <hyperlink ref="I262" location="'Definiciones COG'!D227" display="'Definiciones COG'!D227"/>
    <hyperlink ref="I263" location="'Definiciones COG'!D229" display="'Definiciones COG'!D229"/>
    <hyperlink ref="I264" location="'Definiciones COG'!D231" display="'Definiciones COG'!D231"/>
    <hyperlink ref="I265" location="'Definiciones COG'!D234" display="'Definiciones COG'!D234"/>
    <hyperlink ref="I266" location="'Definiciones COG'!D237" display="'Definiciones COG'!D237"/>
    <hyperlink ref="I267" location="'Definiciones COG'!D239" display="'Definiciones COG'!D239"/>
    <hyperlink ref="I268" location="'Definiciones COG'!D241" display="'Definiciones COG'!D241"/>
    <hyperlink ref="I269" location="'Definiciones COG'!D243" display="'Definiciones COG'!D243"/>
    <hyperlink ref="I270" location="'Definiciones COG'!D245" display="'Definiciones COG'!D245"/>
    <hyperlink ref="I271" location="'Definiciones COG'!D247" display="'Definiciones COG'!D247"/>
    <hyperlink ref="I273" location="'Definiciones COG'!D253" display="'Definiciones COG'!D253"/>
    <hyperlink ref="I274" location="'Definiciones COG'!D254" display="'Definiciones COG'!D254"/>
    <hyperlink ref="I275" location="'Definiciones COG'!D257" display="'Definiciones COG'!D257"/>
    <hyperlink ref="I276" location="'Definiciones COG'!D259" display="'Definiciones COG'!D259"/>
    <hyperlink ref="I277" location="'Definiciones COG'!D261" display="'Definiciones COG'!D261"/>
    <hyperlink ref="I278" location="'Definiciones COG'!D264" display="'Definiciones COG'!D264"/>
    <hyperlink ref="I279" location="'Definiciones COG'!D266" display="'Definiciones COG'!D266"/>
    <hyperlink ref="I280" location="'Definiciones COG'!D268" display="'Definiciones COG'!D268"/>
    <hyperlink ref="I281" location="'Definiciones COG'!D270" display="'Definiciones COG'!D270"/>
    <hyperlink ref="I282" location="'Definiciones COG'!D272" display="'Definiciones COG'!D272"/>
    <hyperlink ref="I283" location="'Definiciones COG'!D273" display="'Definiciones COG'!D273"/>
    <hyperlink ref="I289" location="'Definiciones COG'!D275" display="'Definiciones COG'!D275"/>
    <hyperlink ref="I290" location="'Definiciones COG'!D277" display="'Definiciones COG'!D277"/>
    <hyperlink ref="I294" location="'Definiciones COG'!D282" display="'Definiciones COG'!D282"/>
    <hyperlink ref="I295" location="'Definiciones COG'!D284" display="'Definiciones COG'!D284"/>
    <hyperlink ref="I296" location="'Definiciones COG'!D286" display="'Definiciones COG'!D286"/>
    <hyperlink ref="I297" location="'Definiciones COG'!D288" display="'Definiciones COG'!D288"/>
    <hyperlink ref="I298" location="'Definiciones COG'!D290" display="'Definiciones COG'!D290"/>
    <hyperlink ref="I299" location="'Definiciones COG'!D295" display="'Definiciones COG'!D295"/>
    <hyperlink ref="I300" location="'Definiciones COG'!D298" display="'Definiciones COG'!D298"/>
    <hyperlink ref="I301" location="'Definiciones COG'!D300" display="'Definiciones COG'!D300"/>
    <hyperlink ref="I302" location="'Definiciones COG'!D302" display="'Definiciones COG'!D302"/>
    <hyperlink ref="I303" location="'Definiciones COG'!D304" display="'Definiciones COG'!D304"/>
    <hyperlink ref="I304" location="'Definiciones COG'!D306" display="'Definiciones COG'!D306"/>
    <hyperlink ref="I305" location="'Definiciones COG'!D309" display="'Definiciones COG'!D309"/>
    <hyperlink ref="I311" location="'Definiciones COG'!D312" display="'Definiciones COG'!D312"/>
    <hyperlink ref="I312" location="'Definiciones COG'!D314" display="'Definiciones COG'!D314"/>
    <hyperlink ref="I313" location="'Definiciones COG'!D315" display="'Definiciones COG'!D315"/>
    <hyperlink ref="I314" location="'Definiciones COG'!D318" display="'Definiciones COG'!D318"/>
    <hyperlink ref="I315" location="'Definiciones COG'!D320" display="'Definiciones COG'!D320"/>
    <hyperlink ref="I316" location="'Definiciones COG'!D322" display="'Definiciones COG'!D322"/>
    <hyperlink ref="I317" location="'Definiciones COG'!D324" display="'Definiciones COG'!D324"/>
    <hyperlink ref="I318" location="'Definiciones COG'!D326" display="'Definiciones COG'!D326"/>
    <hyperlink ref="I319" location="'Definiciones COG'!D328" display="'Definiciones COG'!D328"/>
    <hyperlink ref="I320" location="'Definiciones COG'!D331" display="'Definiciones COG'!D331"/>
    <hyperlink ref="I321" location="'Definiciones COG'!D334" display="'Definiciones COG'!D334"/>
    <hyperlink ref="I322" location="'Definiciones COG'!D336" display="'Definiciones COG'!D336"/>
    <hyperlink ref="I323" location="'Definiciones COG'!D338" display="'Definiciones COG'!D338"/>
    <hyperlink ref="I324" location="'Definiciones COG'!D340" display="'Definiciones COG'!D340"/>
    <hyperlink ref="I325" location="'Definiciones COG'!D342" display="'Definiciones COG'!D342"/>
    <hyperlink ref="I326" location="'Definiciones COG'!D344" display="'Definiciones COG'!D344"/>
    <hyperlink ref="I327" location="'Definiciones COG'!D350" display="'Definiciones COG'!D350"/>
    <hyperlink ref="I328" location="'Definiciones COG'!D351" display="'Definiciones COG'!D351"/>
    <hyperlink ref="I329" location="'Definiciones COG'!D353" display="'Definiciones COG'!D353"/>
    <hyperlink ref="I333" location="'Definiciones COG'!D355" display="'Definiciones COG'!D355"/>
    <hyperlink ref="I336" location="'Definiciones COG'!D358" display="'Definiciones COG'!D358"/>
    <hyperlink ref="I337" location="'Definiciones COG'!D360" display="'Definiciones COG'!D360"/>
    <hyperlink ref="I338" location="'Definiciones COG'!D362" display="'Definiciones COG'!D362"/>
    <hyperlink ref="I339" location="'Definiciones COG'!D363" display="'Definiciones COG'!D363"/>
    <hyperlink ref="I340" location="'Definiciones COG'!D366" display="'Definiciones COG'!D366"/>
    <hyperlink ref="I341" location="'Definiciones COG'!D367" display="'Definiciones COG'!D367"/>
    <hyperlink ref="I342" location="'Definiciones COG'!D368" display="'Definiciones COG'!D368"/>
    <hyperlink ref="I349" location="'Definiciones COG'!D370" display="'Definiciones COG'!D370"/>
    <hyperlink ref="I350" location="'Definiciones COG'!D372" display="'Definiciones COG'!D372"/>
    <hyperlink ref="I351" location="'Definiciones COG'!D373" display="'Definiciones COG'!D373"/>
    <hyperlink ref="I352" location="'Definiciones COG'!D374" display="'Definiciones COG'!D374"/>
    <hyperlink ref="I356" location="'Definiciones COG'!D376" display="'Definiciones COG'!D376"/>
    <hyperlink ref="I357" location="'Definiciones COG'!D378" display="'Definiciones COG'!D378"/>
    <hyperlink ref="I358" location="'Definiciones COG'!D429" display="'Definiciones COG'!D429"/>
    <hyperlink ref="I359" location="'Definiciones COG'!D431" display="'Definiciones COG'!D431"/>
    <hyperlink ref="I361" location="'Definiciones COG'!D432" display="'Definiciones COG'!D432"/>
    <hyperlink ref="I367" location="'Definiciones COG'!D433" display="'Definiciones COG'!D433"/>
    <hyperlink ref="I368" location="'Definiciones COG'!D434" display="'Definiciones COG'!D434"/>
    <hyperlink ref="I369" location="'Definiciones COG'!D836" display="'Definiciones COG'!D836"/>
    <hyperlink ref="I370" location="'Definiciones COG'!D838" display="'Definiciones COG'!D838"/>
    <hyperlink ref="I371" location="'Definiciones COG'!D839" display="'Definiciones COG'!D839"/>
    <hyperlink ref="I48" location="'Definiciones COG'!D514" display="'Definiciones COG'!D514"/>
    <hyperlink ref="I330" location="'Definiciones COG'!D354" display="'Definiciones COG'!D354"/>
    <hyperlink ref="I32" location="'Definiciones COG'!D499" display="'Definiciones COG'!D499"/>
    <hyperlink ref="I31" location="'Definiciones COG'!D500" display="'Definiciones COG'!D500"/>
    <hyperlink ref="I30" location="'Definiciones COG'!D499" display="'Definiciones COG'!D499"/>
    <hyperlink ref="I29" location="'Definiciones COG'!D498" display="'Definiciones COG'!D498"/>
    <hyperlink ref="I28" location="'Definiciones COG'!D496" display="'Definiciones COG'!D496"/>
    <hyperlink ref="I27" location="'Definiciones COG'!D494" display="'Definiciones COG'!D494"/>
    <hyperlink ref="I26" location="'Definiciones COG'!D491" display="'Definiciones COG'!D491"/>
    <hyperlink ref="I25" location="'Definiciones COG'!D490" display="'Definiciones COG'!D490"/>
    <hyperlink ref="I24" location="'Definiciones COG'!D488" display="'Definiciones COG'!D488"/>
    <hyperlink ref="I23" location="'Definiciones COG'!D482" display="'Definiciones COG'!D482"/>
    <hyperlink ref="I22" location="'Definiciones COG'!D480" display="'Definiciones COG'!D480"/>
    <hyperlink ref="I21" location="'Definiciones COG'!D477" display="'Definiciones COG'!D477"/>
    <hyperlink ref="I20" location="'Definiciones COG'!D475" display="'Definiciones COG'!D475"/>
    <hyperlink ref="I17" location="'Definiciones COG'!D631" display="'Definiciones COG'!D631"/>
    <hyperlink ref="I16" location="'Definiciones COG'!D619" display="'Definiciones COG'!D619"/>
    <hyperlink ref="I15" location="'Definiciones COG'!D614" display="'Definiciones COG'!D614"/>
    <hyperlink ref="I11" location="'Definiciones COG'!D570" display="'Definiciones COG'!D570"/>
    <hyperlink ref="I10" location="'Definiciones COG'!D567" display="'Definiciones COG'!D567"/>
    <hyperlink ref="I9" location="'Definiciones COG'!D566" display="'Definiciones COG'!D566"/>
    <hyperlink ref="I8" location="'Definiciones COG'!D567" display="'Definiciones COG'!D567"/>
    <hyperlink ref="I7" location="'Definiciones COG'!D566" display="'Definiciones COG'!D566"/>
    <hyperlink ref="I6" location="'Definiciones COG'!D564" display="'Definiciones COG'!D564"/>
    <hyperlink ref="I12" location="'Definiciones COG'!D571" display="'Definiciones COG'!D571"/>
    <hyperlink ref="I13" location="'Definiciones COG'!D571" display="'Definiciones COG'!D571"/>
    <hyperlink ref="I18" location="'Definiciones COG'!D572" display="'Definiciones COG'!D572"/>
    <hyperlink ref="I19" location="'Definiciones COG'!D573" display="'Definiciones COG'!D573"/>
    <hyperlink ref="I46" location="'Definiciones COG'!D511" display="'Definiciones COG'!D511"/>
    <hyperlink ref="I47" location="'Definiciones COG'!D512" display="'Definiciones COG'!D512"/>
    <hyperlink ref="I98" location="'Definiciones COG'!D27" display="'Definiciones COG'!D27"/>
    <hyperlink ref="I99" location="'Definiciones COG'!D27" display="'Definiciones COG'!D27"/>
    <hyperlink ref="I100" location="'Definiciones COG'!D27" display="'Definiciones COG'!D27"/>
    <hyperlink ref="I101" location="'Definiciones COG'!D27" display="'Definiciones COG'!D27"/>
    <hyperlink ref="I104" location="'Definiciones COG'!D29" display="'Definiciones COG'!D29"/>
    <hyperlink ref="I105" location="'Definiciones COG'!D29" display="'Definiciones COG'!D29"/>
    <hyperlink ref="I106" location="'Definiciones COG'!D29" display="'Definiciones COG'!D29"/>
    <hyperlink ref="I112" location="'Definiciones COG'!D45" display="'Definiciones COG'!D45"/>
    <hyperlink ref="I113" location="'Definiciones COG'!D45" display="'Definiciones COG'!D45"/>
    <hyperlink ref="I114" location="'Definiciones COG'!D45" display="'Definiciones COG'!D45"/>
    <hyperlink ref="I115" location="'Definiciones COG'!D45" display="'Definiciones COG'!D45"/>
    <hyperlink ref="I116" location="'Definiciones COG'!D45" display="'Definiciones COG'!D45"/>
    <hyperlink ref="I117" location="'Definiciones COG'!D45" display="'Definiciones COG'!D45"/>
    <hyperlink ref="I118" location="'Definiciones COG'!D45" display="'Definiciones COG'!D45"/>
    <hyperlink ref="I119" location="'Definiciones COG'!D45" display="'Definiciones COG'!D45"/>
    <hyperlink ref="I120" location="'Definiciones COG'!D45" display="'Definiciones COG'!D45"/>
    <hyperlink ref="I121" location="'Definiciones COG'!D45" display="'Definiciones COG'!D45"/>
    <hyperlink ref="I122" location="'Definiciones COG'!D45" display="'Definiciones COG'!D45"/>
    <hyperlink ref="I123" location="'Definiciones COG'!D45" display="'Definiciones COG'!D45"/>
    <hyperlink ref="I129" location="'Definiciones COG'!D55" display="'Definiciones COG'!D55"/>
    <hyperlink ref="I132" location="'Definiciones COG'!D57" display="'Definiciones COG'!D57"/>
    <hyperlink ref="I133" location="'Definiciones COG'!D57" display="'Definiciones COG'!D57"/>
    <hyperlink ref="I137" location="'Definiciones COG'!D61" display="'Definiciones COG'!D61"/>
    <hyperlink ref="I138" location="'Definiciones COG'!D61" display="'Definiciones COG'!D61"/>
    <hyperlink ref="I139" location="'Definiciones COG'!D61" display="'Definiciones COG'!D61"/>
    <hyperlink ref="I140" location="'Definiciones COG'!D61" display="'Definiciones COG'!D61"/>
    <hyperlink ref="I141" location="'Definiciones COG'!D61" display="'Definiciones COG'!D61"/>
    <hyperlink ref="I142" location="'Definiciones COG'!D61" display="'Definiciones COG'!D61"/>
    <hyperlink ref="I143" location="'Definiciones COG'!D61" display="'Definiciones COG'!D61"/>
    <hyperlink ref="I144" location="'Definiciones COG'!D61" display="'Definiciones COG'!D61"/>
    <hyperlink ref="I145" location="'Definiciones COG'!D61" display="'Definiciones COG'!D61"/>
    <hyperlink ref="I146" location="'Definiciones COG'!D61" display="'Definiciones COG'!D61"/>
    <hyperlink ref="I147" location="'Definiciones COG'!D61" display="'Definiciones COG'!D61"/>
    <hyperlink ref="I148" location="'Definiciones COG'!D61" display="'Definiciones COG'!D61"/>
    <hyperlink ref="I149" location="'Definiciones COG'!D61" display="'Definiciones COG'!D61"/>
    <hyperlink ref="I150" location="'Definiciones COG'!D61" display="'Definiciones COG'!D61"/>
    <hyperlink ref="I151" location="'Definiciones COG'!D61" display="'Definiciones COG'!D61"/>
    <hyperlink ref="I152" location="'Definiciones COG'!D61" display="'Definiciones COG'!D61"/>
    <hyperlink ref="I153" location="'Definiciones COG'!D61" display="'Definiciones COG'!D61"/>
    <hyperlink ref="I154" location="'Definiciones COG'!D61" display="'Definiciones COG'!D61"/>
    <hyperlink ref="I155" location="'Definiciones COG'!D61" display="'Definiciones COG'!D61"/>
    <hyperlink ref="I156" location="'Definiciones COG'!D61" display="'Definiciones COG'!D61"/>
    <hyperlink ref="I157" location="'Definiciones COG'!D61" display="'Definiciones COG'!D61"/>
    <hyperlink ref="I158" location="'Definiciones COG'!D61" display="'Definiciones COG'!D61"/>
    <hyperlink ref="I159" location="'Definiciones COG'!D61" display="'Definiciones COG'!D61"/>
    <hyperlink ref="I160" location="'Definiciones COG'!D61" display="'Definiciones COG'!D61"/>
    <hyperlink ref="I161" location="'Definiciones COG'!D61" display="'Definiciones COG'!D61"/>
    <hyperlink ref="I162" location="'Definiciones COG'!D61" display="'Definiciones COG'!D61"/>
    <hyperlink ref="I163" location="'Definiciones COG'!D61" display="'Definiciones COG'!D61"/>
    <hyperlink ref="I164" location="'Definiciones COG'!D61" display="'Definiciones COG'!D61"/>
    <hyperlink ref="I165" location="'Definiciones COG'!D61" display="'Definiciones COG'!D61"/>
    <hyperlink ref="I166" location="'Definiciones COG'!D61" display="'Definiciones COG'!D61"/>
    <hyperlink ref="I167" location="'Definiciones COG'!D61" display="'Definiciones COG'!D61"/>
    <hyperlink ref="I168" location="'Definiciones COG'!D61" display="'Definiciones COG'!D61"/>
    <hyperlink ref="I169" location="'Definiciones COG'!D61" display="'Definiciones COG'!D61"/>
    <hyperlink ref="I170" location="'Definiciones COG'!D61" display="'Definiciones COG'!D61"/>
    <hyperlink ref="I171" location="'Definiciones COG'!D61" display="'Definiciones COG'!D61"/>
    <hyperlink ref="I172" location="'Definiciones COG'!D61" display="'Definiciones COG'!D61"/>
    <hyperlink ref="I173" location="'Definiciones COG'!D61" display="'Definiciones COG'!D61"/>
    <hyperlink ref="I174" location="'Definiciones COG'!D61" display="'Definiciones COG'!D61"/>
    <hyperlink ref="I175" location="'Definiciones COG'!D61" display="'Definiciones COG'!D61"/>
    <hyperlink ref="I176" location="'Definiciones COG'!D61" display="'Definiciones COG'!D61"/>
    <hyperlink ref="I177" location="'Definiciones COG'!D61" display="'Definiciones COG'!D61"/>
    <hyperlink ref="I178" location="'Definiciones COG'!D61" display="'Definiciones COG'!D61"/>
    <hyperlink ref="I179" location="'Definiciones COG'!D61" display="'Definiciones COG'!D61"/>
    <hyperlink ref="I180" location="'Definiciones COG'!D61" display="'Definiciones COG'!D61"/>
    <hyperlink ref="I181" location="'Definiciones COG'!D61" display="'Definiciones COG'!D61"/>
    <hyperlink ref="I182" location="'Definiciones COG'!D61" display="'Definiciones COG'!D61"/>
    <hyperlink ref="I185" location="'Definiciones COG'!D63" display="'Definiciones COG'!D63"/>
    <hyperlink ref="I186" location="'Definiciones COG'!D63" display="'Definiciones COG'!D63"/>
    <hyperlink ref="I187" location="'Definiciones COG'!D64" display="'Definiciones COG'!D64"/>
    <hyperlink ref="I188" location="'Definiciones COG'!D65" display="'Definiciones COG'!D65"/>
    <hyperlink ref="I191" location="'Definiciones COG'!D73" display="'Definiciones COG'!D73"/>
    <hyperlink ref="I208" location="'Definiciones COG'!D109" display="'Definiciones COG'!D109"/>
    <hyperlink ref="I272" location="'Definiciones COG'!D249" display="'Definiciones COG'!D249"/>
    <hyperlink ref="I284" location="'Definiciones COG'!D274" display="'Definiciones COG'!D274"/>
    <hyperlink ref="I285" location="'Definiciones COG'!D274" display="'Definiciones COG'!D274"/>
    <hyperlink ref="I286" location="'Definiciones COG'!D274" display="'Definiciones COG'!D274"/>
    <hyperlink ref="I287" location="'Definiciones COG'!D274" display="'Definiciones COG'!D274"/>
    <hyperlink ref="I288" location="'Definiciones COG'!D274" display="'Definiciones COG'!D274"/>
    <hyperlink ref="I291" location="'Definiciones COG'!D278" display="'Definiciones COG'!D278"/>
    <hyperlink ref="I292" location="'Definiciones COG'!D278" display="'Definiciones COG'!D278"/>
    <hyperlink ref="I293" location="'Definiciones COG'!D278" display="'Definiciones COG'!D278"/>
    <hyperlink ref="I306" location="'Definiciones COG'!D310" display="'Definiciones COG'!D310"/>
    <hyperlink ref="I307" location="'Definiciones COG'!D310" display="'Definiciones COG'!D310"/>
    <hyperlink ref="I308" location="'Definiciones COG'!D310" display="'Definiciones COG'!D310"/>
    <hyperlink ref="I309" location="'Definiciones COG'!D310" display="'Definiciones COG'!D310"/>
    <hyperlink ref="I310" location="'Definiciones COG'!D310" display="'Definiciones COG'!D310"/>
    <hyperlink ref="I331" location="'Definiciones COG'!D354" display="'Definiciones COG'!D354"/>
    <hyperlink ref="I332" location="'Definiciones COG'!D354" display="'Definiciones COG'!D354"/>
    <hyperlink ref="I33" location="'Definiciones COG'!D500" display="'Definiciones COG'!D500"/>
    <hyperlink ref="I34" location="'Definiciones COG'!D500" display="'Definiciones COG'!D500"/>
    <hyperlink ref="I35" location="'Definiciones COG'!D500" display="'Definiciones COG'!D500"/>
    <hyperlink ref="I36" location="'Definiciones COG'!D500" display="'Definiciones COG'!D500"/>
    <hyperlink ref="I43" location="'Definiciones COG'!D510" display="'Definiciones COG'!D510"/>
    <hyperlink ref="I44" location="'Definiciones COG'!D510" display="'Definiciones COG'!D510"/>
    <hyperlink ref="I45" location="'Definiciones COG'!D510" display="'Definiciones COG'!D510"/>
    <hyperlink ref="I334" location="'Definiciones COG'!D356" display="'Definiciones COG'!D356"/>
    <hyperlink ref="I335" location="'Definiciones COG'!D356" display="'Definiciones COG'!D356"/>
    <hyperlink ref="I343" location="'Definiciones COG'!D368" display="'Definiciones COG'!D368"/>
    <hyperlink ref="I344" location="'Definiciones COG'!D368" display="'Definiciones COG'!D368"/>
    <hyperlink ref="I345" location="'Definiciones COG'!D368" display="'Definiciones COG'!D368"/>
    <hyperlink ref="I346" location="'Definiciones COG'!D368" display="'Definiciones COG'!D368"/>
    <hyperlink ref="I347" location="'Definiciones COG'!D368" display="'Definiciones COG'!D368"/>
    <hyperlink ref="I348" location="'Definiciones COG'!D368" display="'Definiciones COG'!D368"/>
    <hyperlink ref="I353" location="'Definiciones COG'!D374" display="'Definiciones COG'!D374"/>
    <hyperlink ref="I354" location="'Definiciones COG'!D374" display="'Definiciones COG'!D374"/>
    <hyperlink ref="I355" location="'Definiciones COG'!D374" display="'Definiciones COG'!D374"/>
    <hyperlink ref="I360" location="'Definiciones COG'!D431" display="'Definiciones COG'!D431"/>
    <hyperlink ref="I365" location="'Definiciones COG'!D431" display="'Definiciones COG'!D431"/>
    <hyperlink ref="I53" location="'Definiciones COG'!D520" display="'Definiciones COG'!D520"/>
    <hyperlink ref="I89" location="'Definiciones COG'!D2" display="'Definiciones COG'!D2"/>
    <hyperlink ref="I86" location="'Definiciones COG'!D574" display="'Definiciones COG'!D574"/>
    <hyperlink ref="I83" location="'Definiciones COG'!D574" display="'Definiciones COG'!D574"/>
    <hyperlink ref="I79" location="'Definiciones COG'!D574" display="'Definiciones COG'!D574"/>
    <hyperlink ref="I77" location="'Definiciones COG'!D574" display="'Definiciones COG'!D574"/>
    <hyperlink ref="I68" location="'Definiciones COG'!D543" display="'Definiciones COG'!D543"/>
    <hyperlink ref="I362" location="'Definiciones COG'!D432" display="'Definiciones COG'!D432"/>
    <hyperlink ref="I363" location="'Definiciones COG'!D432" display="'Definiciones COG'!D432"/>
    <hyperlink ref="I364" location="'Definiciones COG'!D432" display="'Definiciones COG'!D432"/>
    <hyperlink ref="I366" location="'Definiciones COG'!D432" display="'Definiciones COG'!D432"/>
    <hyperlink ref="I372" location="'Definiciones COG'!D838" display="'Definiciones COG'!D838"/>
    <hyperlink ref="I373" location="'Definiciones COG'!D839" display="'Definiciones COG'!D839"/>
    <hyperlink ref="I204" location="'Definiciones COG'!D105" display="'Definiciones COG'!D105"/>
  </hyperlinks>
  <pageMargins left="0" right="0" top="3.937007874015748E-2" bottom="3.937007874015748E-2" header="0.31496062992125984" footer="0.31496062992125984"/>
  <pageSetup scale="18" orientation="portrait"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pageSetUpPr fitToPage="1"/>
  </sheetPr>
  <dimension ref="B1:H1784"/>
  <sheetViews>
    <sheetView zoomScale="68" zoomScaleNormal="68" workbookViewId="0">
      <pane xSplit="2" ySplit="1" topLeftCell="C1576" activePane="bottomRight" state="frozen"/>
      <selection pane="topRight" activeCell="C1" sqref="C1"/>
      <selection pane="bottomLeft" activeCell="A4" sqref="A4"/>
      <selection pane="bottomRight" activeCell="C1597" sqref="C1:C1048576"/>
    </sheetView>
  </sheetViews>
  <sheetFormatPr baseColWidth="10" defaultRowHeight="15" x14ac:dyDescent="0.25"/>
  <cols>
    <col min="1" max="1" width="4" customWidth="1"/>
    <col min="2" max="2" width="90.85546875" customWidth="1"/>
    <col min="3" max="3" width="18.140625" bestFit="1" customWidth="1"/>
    <col min="4" max="4" width="128.7109375" customWidth="1"/>
    <col min="5" max="5" width="11.85546875" customWidth="1"/>
    <col min="6" max="6" width="14" customWidth="1"/>
    <col min="7" max="7" width="12.5703125" customWidth="1"/>
    <col min="8" max="8" width="128.7109375" bestFit="1" customWidth="1"/>
  </cols>
  <sheetData>
    <row r="1" spans="2:8" s="1" customFormat="1" x14ac:dyDescent="0.25">
      <c r="B1" s="1" t="s">
        <v>976</v>
      </c>
      <c r="C1" s="1" t="s">
        <v>410</v>
      </c>
      <c r="D1" s="1" t="s">
        <v>411</v>
      </c>
      <c r="E1" s="1" t="s">
        <v>412</v>
      </c>
      <c r="F1" s="1" t="s">
        <v>413</v>
      </c>
      <c r="G1" s="1" t="s">
        <v>414</v>
      </c>
      <c r="H1" s="1" t="s">
        <v>411</v>
      </c>
    </row>
    <row r="2" spans="2:8" x14ac:dyDescent="0.25">
      <c r="B2" t="s">
        <v>930</v>
      </c>
      <c r="C2" s="71">
        <v>1</v>
      </c>
      <c r="D2" s="70" t="s">
        <v>6958</v>
      </c>
      <c r="E2" s="72" t="s">
        <v>415</v>
      </c>
      <c r="F2" s="83"/>
      <c r="G2" s="83"/>
      <c r="H2" s="70" t="s">
        <v>6958</v>
      </c>
    </row>
    <row r="3" spans="2:8" x14ac:dyDescent="0.25">
      <c r="B3" t="s">
        <v>5729</v>
      </c>
      <c r="C3" s="74">
        <v>1.1000000000000001</v>
      </c>
      <c r="D3" s="73" t="s">
        <v>6959</v>
      </c>
      <c r="E3" s="75" t="s">
        <v>415</v>
      </c>
      <c r="F3" s="84"/>
      <c r="G3" s="84"/>
      <c r="H3" s="73" t="s">
        <v>10193</v>
      </c>
    </row>
    <row r="4" spans="2:8" x14ac:dyDescent="0.25">
      <c r="B4" t="s">
        <v>10194</v>
      </c>
      <c r="C4" s="77" t="s">
        <v>5728</v>
      </c>
      <c r="D4" s="76" t="s">
        <v>6960</v>
      </c>
      <c r="E4" s="78" t="s">
        <v>415</v>
      </c>
      <c r="F4" s="85"/>
      <c r="G4" s="85"/>
      <c r="H4" s="76" t="s">
        <v>10194</v>
      </c>
    </row>
    <row r="5" spans="2:8" x14ac:dyDescent="0.25">
      <c r="B5" t="s">
        <v>10194</v>
      </c>
      <c r="C5" s="80" t="s">
        <v>1577</v>
      </c>
      <c r="D5" s="79" t="s">
        <v>6961</v>
      </c>
      <c r="E5" s="81" t="s">
        <v>415</v>
      </c>
      <c r="F5" s="86"/>
      <c r="G5" s="86"/>
      <c r="H5" s="79" t="s">
        <v>8612</v>
      </c>
    </row>
    <row r="6" spans="2:8" x14ac:dyDescent="0.25">
      <c r="B6" t="s">
        <v>10194</v>
      </c>
      <c r="C6" s="80" t="s">
        <v>5730</v>
      </c>
      <c r="D6" s="79" t="s">
        <v>6962</v>
      </c>
      <c r="E6" s="81" t="s">
        <v>416</v>
      </c>
      <c r="F6" s="86"/>
      <c r="G6" s="86"/>
      <c r="H6" s="79" t="s">
        <v>8613</v>
      </c>
    </row>
    <row r="7" spans="2:8" x14ac:dyDescent="0.25">
      <c r="B7" t="s">
        <v>10194</v>
      </c>
      <c r="C7" s="80" t="s">
        <v>1578</v>
      </c>
      <c r="D7" s="79" t="s">
        <v>6963</v>
      </c>
      <c r="E7" s="81" t="s">
        <v>415</v>
      </c>
      <c r="F7" s="86"/>
      <c r="G7" s="86"/>
      <c r="H7" s="79" t="s">
        <v>8614</v>
      </c>
    </row>
    <row r="8" spans="2:8" x14ac:dyDescent="0.25">
      <c r="B8" t="s">
        <v>10194</v>
      </c>
      <c r="C8" s="80" t="s">
        <v>5731</v>
      </c>
      <c r="D8" s="79" t="s">
        <v>6964</v>
      </c>
      <c r="E8" s="81" t="s">
        <v>415</v>
      </c>
      <c r="F8" s="86"/>
      <c r="G8" s="86"/>
      <c r="H8" s="79" t="s">
        <v>8615</v>
      </c>
    </row>
    <row r="9" spans="2:8" x14ac:dyDescent="0.25">
      <c r="B9" t="s">
        <v>10194</v>
      </c>
      <c r="C9" s="80" t="s">
        <v>5732</v>
      </c>
      <c r="D9" s="79" t="s">
        <v>6965</v>
      </c>
      <c r="E9" s="81" t="s">
        <v>416</v>
      </c>
      <c r="F9" s="86"/>
      <c r="G9" s="86"/>
      <c r="H9" s="79" t="s">
        <v>8616</v>
      </c>
    </row>
    <row r="10" spans="2:8" x14ac:dyDescent="0.25">
      <c r="B10" t="s">
        <v>10194</v>
      </c>
      <c r="C10" s="80" t="s">
        <v>5733</v>
      </c>
      <c r="D10" s="79" t="s">
        <v>6966</v>
      </c>
      <c r="E10" s="81" t="s">
        <v>415</v>
      </c>
      <c r="F10" s="86"/>
      <c r="G10" s="86"/>
      <c r="H10" s="79" t="s">
        <v>8617</v>
      </c>
    </row>
    <row r="11" spans="2:8" x14ac:dyDescent="0.25">
      <c r="B11" t="s">
        <v>10194</v>
      </c>
      <c r="C11" s="80" t="s">
        <v>5734</v>
      </c>
      <c r="D11" s="79" t="s">
        <v>6967</v>
      </c>
      <c r="E11" s="81" t="s">
        <v>415</v>
      </c>
      <c r="F11" s="86"/>
      <c r="G11" s="86"/>
      <c r="H11" s="79" t="s">
        <v>8618</v>
      </c>
    </row>
    <row r="12" spans="2:8" x14ac:dyDescent="0.25">
      <c r="B12" t="s">
        <v>10194</v>
      </c>
      <c r="C12" s="80" t="s">
        <v>5735</v>
      </c>
      <c r="D12" s="79" t="s">
        <v>6968</v>
      </c>
      <c r="E12" s="81" t="s">
        <v>416</v>
      </c>
      <c r="F12" s="86"/>
      <c r="G12" s="86"/>
      <c r="H12" s="79" t="s">
        <v>8619</v>
      </c>
    </row>
    <row r="13" spans="2:8" x14ac:dyDescent="0.25">
      <c r="B13" t="s">
        <v>10194</v>
      </c>
      <c r="C13" s="80" t="s">
        <v>5736</v>
      </c>
      <c r="D13" s="79" t="s">
        <v>6969</v>
      </c>
      <c r="E13" s="81" t="s">
        <v>416</v>
      </c>
      <c r="F13" s="86"/>
      <c r="G13" s="86"/>
      <c r="H13" s="79" t="s">
        <v>8620</v>
      </c>
    </row>
    <row r="14" spans="2:8" x14ac:dyDescent="0.25">
      <c r="B14" t="s">
        <v>10194</v>
      </c>
      <c r="C14" s="80" t="s">
        <v>5737</v>
      </c>
      <c r="D14" s="79" t="s">
        <v>6970</v>
      </c>
      <c r="E14" s="81" t="s">
        <v>416</v>
      </c>
      <c r="F14" s="86"/>
      <c r="G14" s="86"/>
      <c r="H14" s="79" t="s">
        <v>8621</v>
      </c>
    </row>
    <row r="15" spans="2:8" x14ac:dyDescent="0.25">
      <c r="B15" t="s">
        <v>10194</v>
      </c>
      <c r="C15" s="80" t="s">
        <v>5738</v>
      </c>
      <c r="D15" s="79" t="s">
        <v>6971</v>
      </c>
      <c r="E15" s="81" t="s">
        <v>416</v>
      </c>
      <c r="F15" s="86"/>
      <c r="G15" s="86"/>
      <c r="H15" s="79" t="s">
        <v>8622</v>
      </c>
    </row>
    <row r="16" spans="2:8" x14ac:dyDescent="0.25">
      <c r="B16" t="s">
        <v>10194</v>
      </c>
      <c r="C16" s="80" t="s">
        <v>5739</v>
      </c>
      <c r="D16" s="79" t="s">
        <v>6972</v>
      </c>
      <c r="E16" s="81" t="s">
        <v>416</v>
      </c>
      <c r="F16" s="86"/>
      <c r="G16" s="86"/>
      <c r="H16" s="79" t="s">
        <v>8623</v>
      </c>
    </row>
    <row r="17" spans="2:8" x14ac:dyDescent="0.25">
      <c r="B17" t="s">
        <v>10194</v>
      </c>
      <c r="C17" s="80" t="s">
        <v>5740</v>
      </c>
      <c r="D17" s="79" t="s">
        <v>6973</v>
      </c>
      <c r="E17" s="81" t="s">
        <v>416</v>
      </c>
      <c r="F17" s="86"/>
      <c r="G17" s="86"/>
      <c r="H17" s="79" t="s">
        <v>8624</v>
      </c>
    </row>
    <row r="18" spans="2:8" x14ac:dyDescent="0.25">
      <c r="B18" t="s">
        <v>10194</v>
      </c>
      <c r="C18" s="80" t="s">
        <v>5741</v>
      </c>
      <c r="D18" s="79" t="s">
        <v>6974</v>
      </c>
      <c r="E18" s="81" t="s">
        <v>416</v>
      </c>
      <c r="F18" s="86"/>
      <c r="G18" s="86"/>
      <c r="H18" s="79" t="s">
        <v>8625</v>
      </c>
    </row>
    <row r="19" spans="2:8" x14ac:dyDescent="0.25">
      <c r="B19" t="s">
        <v>10194</v>
      </c>
      <c r="C19" s="80" t="s">
        <v>5742</v>
      </c>
      <c r="D19" s="79" t="s">
        <v>6975</v>
      </c>
      <c r="E19" s="81" t="s">
        <v>416</v>
      </c>
      <c r="F19" s="86"/>
      <c r="G19" s="86"/>
      <c r="H19" s="79" t="s">
        <v>8626</v>
      </c>
    </row>
    <row r="20" spans="2:8" x14ac:dyDescent="0.25">
      <c r="B20" t="s">
        <v>10194</v>
      </c>
      <c r="C20" s="80" t="s">
        <v>5743</v>
      </c>
      <c r="D20" s="79" t="s">
        <v>6976</v>
      </c>
      <c r="E20" s="81" t="s">
        <v>416</v>
      </c>
      <c r="F20" s="86"/>
      <c r="G20" s="86"/>
      <c r="H20" s="79" t="s">
        <v>8627</v>
      </c>
    </row>
    <row r="21" spans="2:8" x14ac:dyDescent="0.25">
      <c r="B21" t="s">
        <v>10194</v>
      </c>
      <c r="C21" s="80" t="s">
        <v>5744</v>
      </c>
      <c r="D21" s="79" t="s">
        <v>6977</v>
      </c>
      <c r="E21" s="81" t="s">
        <v>416</v>
      </c>
      <c r="F21" s="86"/>
      <c r="G21" s="86"/>
      <c r="H21" s="79" t="s">
        <v>8628</v>
      </c>
    </row>
    <row r="22" spans="2:8" x14ac:dyDescent="0.25">
      <c r="B22" t="s">
        <v>10194</v>
      </c>
      <c r="C22" s="80" t="s">
        <v>5745</v>
      </c>
      <c r="D22" s="79" t="s">
        <v>6978</v>
      </c>
      <c r="E22" s="81" t="s">
        <v>416</v>
      </c>
      <c r="F22" s="86"/>
      <c r="G22" s="86"/>
      <c r="H22" s="79" t="s">
        <v>8629</v>
      </c>
    </row>
    <row r="23" spans="2:8" x14ac:dyDescent="0.25">
      <c r="B23" t="s">
        <v>10194</v>
      </c>
      <c r="C23" s="80" t="s">
        <v>5746</v>
      </c>
      <c r="D23" s="79" t="s">
        <v>6979</v>
      </c>
      <c r="E23" s="81" t="s">
        <v>416</v>
      </c>
      <c r="F23" s="86"/>
      <c r="G23" s="86"/>
      <c r="H23" s="79" t="s">
        <v>8630</v>
      </c>
    </row>
    <row r="24" spans="2:8" x14ac:dyDescent="0.25">
      <c r="B24" t="s">
        <v>10194</v>
      </c>
      <c r="C24" s="80" t="s">
        <v>5747</v>
      </c>
      <c r="D24" s="79" t="s">
        <v>6980</v>
      </c>
      <c r="E24" s="81" t="s">
        <v>416</v>
      </c>
      <c r="F24" s="86"/>
      <c r="G24" s="86"/>
      <c r="H24" s="79" t="s">
        <v>8631</v>
      </c>
    </row>
    <row r="25" spans="2:8" x14ac:dyDescent="0.25">
      <c r="B25" t="s">
        <v>10194</v>
      </c>
      <c r="C25" s="80" t="s">
        <v>5748</v>
      </c>
      <c r="D25" s="79" t="s">
        <v>6981</v>
      </c>
      <c r="E25" s="81" t="s">
        <v>416</v>
      </c>
      <c r="F25" s="86"/>
      <c r="G25" s="86"/>
      <c r="H25" s="79" t="s">
        <v>8632</v>
      </c>
    </row>
    <row r="26" spans="2:8" x14ac:dyDescent="0.25">
      <c r="B26" t="s">
        <v>10194</v>
      </c>
      <c r="C26" s="80" t="s">
        <v>5749</v>
      </c>
      <c r="D26" s="79" t="s">
        <v>6982</v>
      </c>
      <c r="E26" s="81" t="s">
        <v>416</v>
      </c>
      <c r="F26" s="86"/>
      <c r="G26" s="86"/>
      <c r="H26" s="79" t="s">
        <v>8633</v>
      </c>
    </row>
    <row r="27" spans="2:8" x14ac:dyDescent="0.25">
      <c r="B27" t="s">
        <v>10194</v>
      </c>
      <c r="C27" s="80" t="s">
        <v>5750</v>
      </c>
      <c r="D27" s="79" t="s">
        <v>6983</v>
      </c>
      <c r="E27" s="81" t="s">
        <v>416</v>
      </c>
      <c r="F27" s="86"/>
      <c r="G27" s="86"/>
      <c r="H27" s="79" t="s">
        <v>8634</v>
      </c>
    </row>
    <row r="28" spans="2:8" x14ac:dyDescent="0.25">
      <c r="B28" t="s">
        <v>10194</v>
      </c>
      <c r="C28" s="80" t="s">
        <v>5751</v>
      </c>
      <c r="D28" s="79" t="s">
        <v>6984</v>
      </c>
      <c r="E28" s="81" t="s">
        <v>416</v>
      </c>
      <c r="F28" s="86"/>
      <c r="G28" s="86"/>
      <c r="H28" s="79" t="s">
        <v>8635</v>
      </c>
    </row>
    <row r="29" spans="2:8" x14ac:dyDescent="0.25">
      <c r="B29" t="s">
        <v>10194</v>
      </c>
      <c r="C29" s="80" t="s">
        <v>5752</v>
      </c>
      <c r="D29" s="79" t="s">
        <v>6985</v>
      </c>
      <c r="E29" s="81" t="s">
        <v>416</v>
      </c>
      <c r="F29" s="86"/>
      <c r="G29" s="86"/>
      <c r="H29" s="79" t="s">
        <v>8636</v>
      </c>
    </row>
    <row r="30" spans="2:8" x14ac:dyDescent="0.25">
      <c r="B30" t="s">
        <v>10194</v>
      </c>
      <c r="C30" s="80" t="s">
        <v>5753</v>
      </c>
      <c r="D30" s="79" t="s">
        <v>6986</v>
      </c>
      <c r="E30" s="81" t="s">
        <v>416</v>
      </c>
      <c r="F30" s="86"/>
      <c r="G30" s="86"/>
      <c r="H30" s="79" t="s">
        <v>8637</v>
      </c>
    </row>
    <row r="31" spans="2:8" x14ac:dyDescent="0.25">
      <c r="B31" t="s">
        <v>10194</v>
      </c>
      <c r="C31" s="80" t="s">
        <v>5754</v>
      </c>
      <c r="D31" s="79" t="s">
        <v>6987</v>
      </c>
      <c r="E31" s="81" t="s">
        <v>416</v>
      </c>
      <c r="F31" s="86"/>
      <c r="G31" s="86"/>
      <c r="H31" s="79" t="s">
        <v>8638</v>
      </c>
    </row>
    <row r="32" spans="2:8" x14ac:dyDescent="0.25">
      <c r="B32" t="s">
        <v>10194</v>
      </c>
      <c r="C32" s="80" t="s">
        <v>5755</v>
      </c>
      <c r="D32" s="79" t="s">
        <v>6988</v>
      </c>
      <c r="E32" s="81" t="s">
        <v>416</v>
      </c>
      <c r="F32" s="86"/>
      <c r="G32" s="86"/>
      <c r="H32" s="79" t="s">
        <v>8639</v>
      </c>
    </row>
    <row r="33" spans="2:8" x14ac:dyDescent="0.25">
      <c r="B33" t="s">
        <v>10194</v>
      </c>
      <c r="C33" s="80" t="s">
        <v>5756</v>
      </c>
      <c r="D33" s="79" t="s">
        <v>6989</v>
      </c>
      <c r="E33" s="81" t="s">
        <v>416</v>
      </c>
      <c r="F33" s="86"/>
      <c r="G33" s="86"/>
      <c r="H33" s="79" t="s">
        <v>8640</v>
      </c>
    </row>
    <row r="34" spans="2:8" x14ac:dyDescent="0.25">
      <c r="B34" t="s">
        <v>10194</v>
      </c>
      <c r="C34" s="80" t="s">
        <v>5757</v>
      </c>
      <c r="D34" s="79" t="s">
        <v>6990</v>
      </c>
      <c r="E34" s="81" t="s">
        <v>416</v>
      </c>
      <c r="F34" s="86"/>
      <c r="G34" s="86"/>
      <c r="H34" s="79" t="s">
        <v>8641</v>
      </c>
    </row>
    <row r="35" spans="2:8" x14ac:dyDescent="0.25">
      <c r="B35" t="s">
        <v>10194</v>
      </c>
      <c r="C35" s="80" t="s">
        <v>5758</v>
      </c>
      <c r="D35" s="79" t="s">
        <v>6991</v>
      </c>
      <c r="E35" s="81" t="s">
        <v>416</v>
      </c>
      <c r="F35" s="86"/>
      <c r="G35" s="86"/>
      <c r="H35" s="79" t="s">
        <v>8642</v>
      </c>
    </row>
    <row r="36" spans="2:8" x14ac:dyDescent="0.25">
      <c r="B36" t="s">
        <v>10194</v>
      </c>
      <c r="C36" s="80" t="s">
        <v>5759</v>
      </c>
      <c r="D36" s="79" t="s">
        <v>6992</v>
      </c>
      <c r="E36" s="81" t="s">
        <v>416</v>
      </c>
      <c r="F36" s="86"/>
      <c r="G36" s="86"/>
      <c r="H36" s="79" t="s">
        <v>8643</v>
      </c>
    </row>
    <row r="37" spans="2:8" x14ac:dyDescent="0.25">
      <c r="B37" t="s">
        <v>10194</v>
      </c>
      <c r="C37" s="80" t="s">
        <v>5760</v>
      </c>
      <c r="D37" s="79" t="s">
        <v>6993</v>
      </c>
      <c r="E37" s="81" t="s">
        <v>416</v>
      </c>
      <c r="F37" s="86"/>
      <c r="G37" s="86"/>
      <c r="H37" s="79" t="s">
        <v>8644</v>
      </c>
    </row>
    <row r="38" spans="2:8" x14ac:dyDescent="0.25">
      <c r="B38" t="s">
        <v>10194</v>
      </c>
      <c r="C38" s="80" t="s">
        <v>5761</v>
      </c>
      <c r="D38" s="79" t="s">
        <v>6994</v>
      </c>
      <c r="E38" s="81" t="s">
        <v>416</v>
      </c>
      <c r="F38" s="86"/>
      <c r="G38" s="86"/>
      <c r="H38" s="79" t="s">
        <v>8645</v>
      </c>
    </row>
    <row r="39" spans="2:8" x14ac:dyDescent="0.25">
      <c r="B39" t="s">
        <v>10194</v>
      </c>
      <c r="C39" s="80" t="s">
        <v>5762</v>
      </c>
      <c r="D39" s="79" t="s">
        <v>6995</v>
      </c>
      <c r="E39" s="81" t="s">
        <v>416</v>
      </c>
      <c r="F39" s="86"/>
      <c r="G39" s="86"/>
      <c r="H39" s="79" t="s">
        <v>8646</v>
      </c>
    </row>
    <row r="40" spans="2:8" x14ac:dyDescent="0.25">
      <c r="B40" t="s">
        <v>10194</v>
      </c>
      <c r="C40" s="80" t="s">
        <v>5763</v>
      </c>
      <c r="D40" s="79" t="s">
        <v>6996</v>
      </c>
      <c r="E40" s="81" t="s">
        <v>416</v>
      </c>
      <c r="F40" s="86"/>
      <c r="G40" s="86"/>
      <c r="H40" s="79" t="s">
        <v>8647</v>
      </c>
    </row>
    <row r="41" spans="2:8" x14ac:dyDescent="0.25">
      <c r="B41" t="s">
        <v>10194</v>
      </c>
      <c r="C41" s="80" t="s">
        <v>5764</v>
      </c>
      <c r="D41" s="79" t="s">
        <v>6997</v>
      </c>
      <c r="E41" s="81" t="s">
        <v>416</v>
      </c>
      <c r="F41" s="86"/>
      <c r="G41" s="86"/>
      <c r="H41" s="79" t="s">
        <v>8648</v>
      </c>
    </row>
    <row r="42" spans="2:8" x14ac:dyDescent="0.25">
      <c r="B42" t="s">
        <v>10194</v>
      </c>
      <c r="C42" s="80" t="s">
        <v>5765</v>
      </c>
      <c r="D42" s="79" t="s">
        <v>6998</v>
      </c>
      <c r="E42" s="81" t="s">
        <v>416</v>
      </c>
      <c r="F42" s="86"/>
      <c r="G42" s="86"/>
      <c r="H42" s="79" t="s">
        <v>8649</v>
      </c>
    </row>
    <row r="43" spans="2:8" x14ac:dyDescent="0.25">
      <c r="B43" t="s">
        <v>10194</v>
      </c>
      <c r="C43" s="80" t="s">
        <v>5766</v>
      </c>
      <c r="D43" s="79" t="s">
        <v>6999</v>
      </c>
      <c r="E43" s="81" t="s">
        <v>416</v>
      </c>
      <c r="F43" s="86"/>
      <c r="G43" s="86"/>
      <c r="H43" s="79" t="s">
        <v>8650</v>
      </c>
    </row>
    <row r="44" spans="2:8" x14ac:dyDescent="0.25">
      <c r="B44" t="s">
        <v>10194</v>
      </c>
      <c r="C44" s="80" t="s">
        <v>5767</v>
      </c>
      <c r="D44" s="79" t="s">
        <v>7000</v>
      </c>
      <c r="E44" s="81" t="s">
        <v>416</v>
      </c>
      <c r="F44" s="86"/>
      <c r="G44" s="86"/>
      <c r="H44" s="79" t="s">
        <v>8651</v>
      </c>
    </row>
    <row r="45" spans="2:8" x14ac:dyDescent="0.25">
      <c r="B45" t="s">
        <v>10194</v>
      </c>
      <c r="C45" s="80" t="s">
        <v>5768</v>
      </c>
      <c r="D45" s="79" t="s">
        <v>7001</v>
      </c>
      <c r="E45" s="81" t="s">
        <v>416</v>
      </c>
      <c r="F45" s="86"/>
      <c r="G45" s="86"/>
      <c r="H45" s="79" t="s">
        <v>8652</v>
      </c>
    </row>
    <row r="46" spans="2:8" x14ac:dyDescent="0.25">
      <c r="B46" t="s">
        <v>10194</v>
      </c>
      <c r="C46" s="80" t="s">
        <v>5769</v>
      </c>
      <c r="D46" s="79" t="s">
        <v>7002</v>
      </c>
      <c r="E46" s="81" t="s">
        <v>416</v>
      </c>
      <c r="F46" s="86"/>
      <c r="G46" s="86"/>
      <c r="H46" s="79" t="s">
        <v>8653</v>
      </c>
    </row>
    <row r="47" spans="2:8" x14ac:dyDescent="0.25">
      <c r="B47" t="s">
        <v>10194</v>
      </c>
      <c r="C47" s="80" t="s">
        <v>5770</v>
      </c>
      <c r="D47" s="79" t="s">
        <v>7003</v>
      </c>
      <c r="E47" s="81" t="s">
        <v>416</v>
      </c>
      <c r="F47" s="86"/>
      <c r="G47" s="86"/>
      <c r="H47" s="79" t="s">
        <v>8654</v>
      </c>
    </row>
    <row r="48" spans="2:8" x14ac:dyDescent="0.25">
      <c r="B48" t="s">
        <v>10194</v>
      </c>
      <c r="C48" s="80" t="s">
        <v>5771</v>
      </c>
      <c r="D48" s="79" t="s">
        <v>7004</v>
      </c>
      <c r="E48" s="81" t="s">
        <v>416</v>
      </c>
      <c r="F48" s="86"/>
      <c r="G48" s="86"/>
      <c r="H48" s="79" t="s">
        <v>8655</v>
      </c>
    </row>
    <row r="49" spans="2:8" x14ac:dyDescent="0.25">
      <c r="B49" t="s">
        <v>10194</v>
      </c>
      <c r="C49" s="80" t="s">
        <v>5772</v>
      </c>
      <c r="D49" s="79" t="s">
        <v>7005</v>
      </c>
      <c r="E49" s="81" t="s">
        <v>416</v>
      </c>
      <c r="F49" s="86"/>
      <c r="G49" s="86"/>
      <c r="H49" s="79" t="s">
        <v>8656</v>
      </c>
    </row>
    <row r="50" spans="2:8" x14ac:dyDescent="0.25">
      <c r="B50" t="s">
        <v>10194</v>
      </c>
      <c r="C50" s="80" t="s">
        <v>5773</v>
      </c>
      <c r="D50" s="79" t="s">
        <v>7006</v>
      </c>
      <c r="E50" s="81" t="s">
        <v>416</v>
      </c>
      <c r="F50" s="86"/>
      <c r="G50" s="86"/>
      <c r="H50" s="79" t="s">
        <v>8657</v>
      </c>
    </row>
    <row r="51" spans="2:8" x14ac:dyDescent="0.25">
      <c r="B51" t="s">
        <v>10194</v>
      </c>
      <c r="C51" s="80" t="s">
        <v>5774</v>
      </c>
      <c r="D51" s="79" t="s">
        <v>7007</v>
      </c>
      <c r="E51" s="81" t="s">
        <v>416</v>
      </c>
      <c r="F51" s="86"/>
      <c r="G51" s="86"/>
      <c r="H51" s="79" t="s">
        <v>8658</v>
      </c>
    </row>
    <row r="52" spans="2:8" x14ac:dyDescent="0.25">
      <c r="B52" t="s">
        <v>10194</v>
      </c>
      <c r="C52" s="80" t="s">
        <v>5775</v>
      </c>
      <c r="D52" s="79" t="s">
        <v>7008</v>
      </c>
      <c r="E52" s="81" t="s">
        <v>416</v>
      </c>
      <c r="F52" s="86"/>
      <c r="G52" s="86"/>
      <c r="H52" s="79" t="s">
        <v>8659</v>
      </c>
    </row>
    <row r="53" spans="2:8" x14ac:dyDescent="0.25">
      <c r="B53" t="s">
        <v>10194</v>
      </c>
      <c r="C53" s="80" t="s">
        <v>5776</v>
      </c>
      <c r="D53" s="79" t="s">
        <v>7009</v>
      </c>
      <c r="E53" s="81" t="s">
        <v>416</v>
      </c>
      <c r="F53" s="86"/>
      <c r="G53" s="86"/>
      <c r="H53" s="79" t="s">
        <v>8660</v>
      </c>
    </row>
    <row r="54" spans="2:8" x14ac:dyDescent="0.25">
      <c r="B54" t="s">
        <v>10194</v>
      </c>
      <c r="C54" s="80" t="s">
        <v>5777</v>
      </c>
      <c r="D54" s="79" t="s">
        <v>7010</v>
      </c>
      <c r="E54" s="81" t="s">
        <v>416</v>
      </c>
      <c r="F54" s="86"/>
      <c r="G54" s="86"/>
      <c r="H54" s="79" t="s">
        <v>8661</v>
      </c>
    </row>
    <row r="55" spans="2:8" x14ac:dyDescent="0.25">
      <c r="B55" t="s">
        <v>10194</v>
      </c>
      <c r="C55" s="80" t="s">
        <v>5778</v>
      </c>
      <c r="D55" s="79" t="s">
        <v>7011</v>
      </c>
      <c r="E55" s="81" t="s">
        <v>416</v>
      </c>
      <c r="F55" s="86"/>
      <c r="G55" s="86"/>
      <c r="H55" s="79" t="s">
        <v>8662</v>
      </c>
    </row>
    <row r="56" spans="2:8" x14ac:dyDescent="0.25">
      <c r="B56" t="s">
        <v>10194</v>
      </c>
      <c r="C56" s="80" t="s">
        <v>5779</v>
      </c>
      <c r="D56" s="79" t="s">
        <v>7012</v>
      </c>
      <c r="E56" s="81" t="s">
        <v>416</v>
      </c>
      <c r="F56" s="86"/>
      <c r="G56" s="86"/>
      <c r="H56" s="79" t="s">
        <v>8663</v>
      </c>
    </row>
    <row r="57" spans="2:8" x14ac:dyDescent="0.25">
      <c r="B57" t="s">
        <v>10194</v>
      </c>
      <c r="C57" s="80" t="s">
        <v>5780</v>
      </c>
      <c r="D57" s="79" t="s">
        <v>7013</v>
      </c>
      <c r="E57" s="81" t="s">
        <v>416</v>
      </c>
      <c r="F57" s="86"/>
      <c r="G57" s="86"/>
      <c r="H57" s="79" t="s">
        <v>8664</v>
      </c>
    </row>
    <row r="58" spans="2:8" x14ac:dyDescent="0.25">
      <c r="B58" t="s">
        <v>10194</v>
      </c>
      <c r="C58" s="80" t="s">
        <v>5781</v>
      </c>
      <c r="D58" s="79" t="s">
        <v>7014</v>
      </c>
      <c r="E58" s="81" t="s">
        <v>416</v>
      </c>
      <c r="F58" s="86"/>
      <c r="G58" s="86"/>
      <c r="H58" s="79" t="s">
        <v>8665</v>
      </c>
    </row>
    <row r="59" spans="2:8" x14ac:dyDescent="0.25">
      <c r="B59" t="s">
        <v>10194</v>
      </c>
      <c r="C59" s="80" t="s">
        <v>5782</v>
      </c>
      <c r="D59" s="79" t="s">
        <v>7015</v>
      </c>
      <c r="E59" s="81" t="s">
        <v>416</v>
      </c>
      <c r="F59" s="86"/>
      <c r="G59" s="86"/>
      <c r="H59" s="79" t="s">
        <v>8666</v>
      </c>
    </row>
    <row r="60" spans="2:8" x14ac:dyDescent="0.25">
      <c r="B60" t="s">
        <v>10194</v>
      </c>
      <c r="C60" s="80" t="s">
        <v>5783</v>
      </c>
      <c r="D60" s="79" t="s">
        <v>7016</v>
      </c>
      <c r="E60" s="81" t="s">
        <v>416</v>
      </c>
      <c r="F60" s="81" t="s">
        <v>7017</v>
      </c>
      <c r="G60" s="81" t="s">
        <v>417</v>
      </c>
      <c r="H60" s="79" t="s">
        <v>8667</v>
      </c>
    </row>
    <row r="61" spans="2:8" x14ac:dyDescent="0.25">
      <c r="B61" t="s">
        <v>10194</v>
      </c>
      <c r="C61" s="80" t="s">
        <v>5784</v>
      </c>
      <c r="D61" s="79" t="s">
        <v>7018</v>
      </c>
      <c r="E61" s="81" t="s">
        <v>416</v>
      </c>
      <c r="F61" s="86"/>
      <c r="G61" s="86"/>
      <c r="H61" s="79" t="s">
        <v>8668</v>
      </c>
    </row>
    <row r="62" spans="2:8" x14ac:dyDescent="0.25">
      <c r="B62" t="s">
        <v>10194</v>
      </c>
      <c r="C62" s="80" t="s">
        <v>5785</v>
      </c>
      <c r="D62" s="79" t="s">
        <v>7019</v>
      </c>
      <c r="E62" s="81" t="s">
        <v>416</v>
      </c>
      <c r="F62" s="86"/>
      <c r="G62" s="86"/>
      <c r="H62" s="79" t="s">
        <v>8669</v>
      </c>
    </row>
    <row r="63" spans="2:8" x14ac:dyDescent="0.25">
      <c r="B63" t="s">
        <v>10194</v>
      </c>
      <c r="C63" s="80" t="s">
        <v>10249</v>
      </c>
      <c r="D63" s="79" t="s">
        <v>7020</v>
      </c>
      <c r="E63" s="81" t="s">
        <v>416</v>
      </c>
      <c r="F63" s="81" t="s">
        <v>7017</v>
      </c>
      <c r="G63" s="81" t="s">
        <v>417</v>
      </c>
      <c r="H63" s="79" t="s">
        <v>8670</v>
      </c>
    </row>
    <row r="64" spans="2:8" x14ac:dyDescent="0.25">
      <c r="B64" t="s">
        <v>10194</v>
      </c>
      <c r="C64" s="80" t="s">
        <v>10250</v>
      </c>
      <c r="D64" s="79" t="s">
        <v>7021</v>
      </c>
      <c r="E64" s="81" t="s">
        <v>416</v>
      </c>
      <c r="F64" s="81" t="s">
        <v>7017</v>
      </c>
      <c r="G64" s="81" t="s">
        <v>417</v>
      </c>
      <c r="H64" s="79" t="s">
        <v>8671</v>
      </c>
    </row>
    <row r="65" spans="2:8" x14ac:dyDescent="0.25">
      <c r="B65" t="s">
        <v>10194</v>
      </c>
      <c r="C65" s="80" t="s">
        <v>10251</v>
      </c>
      <c r="D65" s="79" t="s">
        <v>7022</v>
      </c>
      <c r="E65" s="81" t="s">
        <v>416</v>
      </c>
      <c r="F65" s="86"/>
      <c r="G65" s="86"/>
      <c r="H65" s="79" t="s">
        <v>8672</v>
      </c>
    </row>
    <row r="66" spans="2:8" x14ac:dyDescent="0.25">
      <c r="B66" t="s">
        <v>10194</v>
      </c>
      <c r="C66" s="80" t="s">
        <v>10252</v>
      </c>
      <c r="D66" s="79" t="s">
        <v>7023</v>
      </c>
      <c r="E66" s="81" t="s">
        <v>416</v>
      </c>
      <c r="F66" s="86"/>
      <c r="G66" s="86"/>
      <c r="H66" s="79" t="s">
        <v>8673</v>
      </c>
    </row>
    <row r="67" spans="2:8" x14ac:dyDescent="0.25">
      <c r="B67" t="s">
        <v>10194</v>
      </c>
      <c r="C67" s="80" t="s">
        <v>10253</v>
      </c>
      <c r="D67" s="79" t="s">
        <v>7024</v>
      </c>
      <c r="E67" s="81" t="s">
        <v>416</v>
      </c>
      <c r="F67" s="81" t="s">
        <v>7017</v>
      </c>
      <c r="G67" s="81" t="s">
        <v>417</v>
      </c>
      <c r="H67" s="79" t="s">
        <v>8674</v>
      </c>
    </row>
    <row r="68" spans="2:8" x14ac:dyDescent="0.25">
      <c r="B68" t="s">
        <v>10194</v>
      </c>
      <c r="C68" s="80" t="s">
        <v>10254</v>
      </c>
      <c r="D68" s="79" t="s">
        <v>7025</v>
      </c>
      <c r="E68" s="81" t="s">
        <v>416</v>
      </c>
      <c r="F68" s="81" t="s">
        <v>7017</v>
      </c>
      <c r="G68" s="81" t="s">
        <v>417</v>
      </c>
      <c r="H68" s="79" t="s">
        <v>8675</v>
      </c>
    </row>
    <row r="69" spans="2:8" x14ac:dyDescent="0.25">
      <c r="B69" t="s">
        <v>10194</v>
      </c>
      <c r="C69" s="80" t="s">
        <v>10255</v>
      </c>
      <c r="D69" s="79" t="s">
        <v>7026</v>
      </c>
      <c r="E69" s="81" t="s">
        <v>416</v>
      </c>
      <c r="F69" s="81" t="s">
        <v>7017</v>
      </c>
      <c r="G69" s="81" t="s">
        <v>417</v>
      </c>
      <c r="H69" s="79" t="s">
        <v>8676</v>
      </c>
    </row>
    <row r="70" spans="2:8" x14ac:dyDescent="0.25">
      <c r="B70" t="s">
        <v>10194</v>
      </c>
      <c r="C70" s="80" t="s">
        <v>10256</v>
      </c>
      <c r="D70" s="79" t="s">
        <v>7027</v>
      </c>
      <c r="E70" s="81" t="s">
        <v>416</v>
      </c>
      <c r="F70" s="81" t="s">
        <v>7017</v>
      </c>
      <c r="G70" s="81" t="s">
        <v>417</v>
      </c>
      <c r="H70" s="79" t="s">
        <v>8677</v>
      </c>
    </row>
    <row r="71" spans="2:8" x14ac:dyDescent="0.25">
      <c r="B71" t="s">
        <v>10194</v>
      </c>
      <c r="C71" s="80" t="s">
        <v>10257</v>
      </c>
      <c r="D71" s="79" t="s">
        <v>7028</v>
      </c>
      <c r="E71" s="81" t="s">
        <v>416</v>
      </c>
      <c r="F71" s="81" t="s">
        <v>7017</v>
      </c>
      <c r="G71" s="81" t="s">
        <v>417</v>
      </c>
      <c r="H71" s="79" t="s">
        <v>8678</v>
      </c>
    </row>
    <row r="72" spans="2:8" x14ac:dyDescent="0.25">
      <c r="B72" t="s">
        <v>10194</v>
      </c>
      <c r="C72" s="80" t="s">
        <v>10258</v>
      </c>
      <c r="D72" s="79" t="s">
        <v>7029</v>
      </c>
      <c r="E72" s="81" t="s">
        <v>416</v>
      </c>
      <c r="F72" s="81" t="s">
        <v>7017</v>
      </c>
      <c r="G72" s="81" t="s">
        <v>417</v>
      </c>
      <c r="H72" s="79" t="s">
        <v>8679</v>
      </c>
    </row>
    <row r="73" spans="2:8" x14ac:dyDescent="0.25">
      <c r="B73" t="s">
        <v>10194</v>
      </c>
      <c r="C73" s="80" t="s">
        <v>10259</v>
      </c>
      <c r="D73" s="79" t="s">
        <v>7030</v>
      </c>
      <c r="E73" s="81" t="s">
        <v>416</v>
      </c>
      <c r="F73" s="81" t="s">
        <v>7017</v>
      </c>
      <c r="G73" s="81" t="s">
        <v>417</v>
      </c>
      <c r="H73" s="79" t="s">
        <v>8680</v>
      </c>
    </row>
    <row r="74" spans="2:8" x14ac:dyDescent="0.25">
      <c r="B74" t="s">
        <v>10194</v>
      </c>
      <c r="C74" s="80" t="s">
        <v>10260</v>
      </c>
      <c r="D74" s="79" t="s">
        <v>7031</v>
      </c>
      <c r="E74" s="81" t="s">
        <v>416</v>
      </c>
      <c r="F74" s="81" t="s">
        <v>7017</v>
      </c>
      <c r="G74" s="81" t="s">
        <v>417</v>
      </c>
      <c r="H74" s="79" t="s">
        <v>8681</v>
      </c>
    </row>
    <row r="75" spans="2:8" x14ac:dyDescent="0.25">
      <c r="B75" t="s">
        <v>10194</v>
      </c>
      <c r="C75" s="80" t="s">
        <v>10261</v>
      </c>
      <c r="D75" s="79" t="s">
        <v>7032</v>
      </c>
      <c r="E75" s="81" t="s">
        <v>416</v>
      </c>
      <c r="F75" s="81" t="s">
        <v>7017</v>
      </c>
      <c r="G75" s="81" t="s">
        <v>417</v>
      </c>
      <c r="H75" s="79" t="s">
        <v>8682</v>
      </c>
    </row>
    <row r="76" spans="2:8" x14ac:dyDescent="0.25">
      <c r="B76" t="s">
        <v>10194</v>
      </c>
      <c r="C76" s="80" t="s">
        <v>10262</v>
      </c>
      <c r="D76" s="79" t="s">
        <v>7033</v>
      </c>
      <c r="E76" s="81" t="s">
        <v>416</v>
      </c>
      <c r="F76" s="81" t="s">
        <v>7017</v>
      </c>
      <c r="G76" s="81" t="s">
        <v>417</v>
      </c>
      <c r="H76" s="79" t="s">
        <v>8683</v>
      </c>
    </row>
    <row r="77" spans="2:8" x14ac:dyDescent="0.25">
      <c r="B77" t="s">
        <v>10194</v>
      </c>
      <c r="C77" s="80" t="s">
        <v>10263</v>
      </c>
      <c r="D77" s="79" t="s">
        <v>7034</v>
      </c>
      <c r="E77" s="81" t="s">
        <v>416</v>
      </c>
      <c r="F77" s="81" t="s">
        <v>7017</v>
      </c>
      <c r="G77" s="81" t="s">
        <v>417</v>
      </c>
      <c r="H77" s="79" t="s">
        <v>8684</v>
      </c>
    </row>
    <row r="78" spans="2:8" x14ac:dyDescent="0.25">
      <c r="B78" t="s">
        <v>10194</v>
      </c>
      <c r="C78" s="80" t="s">
        <v>10264</v>
      </c>
      <c r="D78" s="79" t="s">
        <v>7035</v>
      </c>
      <c r="E78" s="81" t="s">
        <v>416</v>
      </c>
      <c r="F78" s="81" t="s">
        <v>7017</v>
      </c>
      <c r="G78" s="81" t="s">
        <v>417</v>
      </c>
      <c r="H78" s="79" t="s">
        <v>8685</v>
      </c>
    </row>
    <row r="79" spans="2:8" x14ac:dyDescent="0.25">
      <c r="B79" t="s">
        <v>10194</v>
      </c>
      <c r="C79" s="80" t="s">
        <v>10265</v>
      </c>
      <c r="D79" s="79" t="s">
        <v>7036</v>
      </c>
      <c r="E79" s="81" t="s">
        <v>416</v>
      </c>
      <c r="F79" s="81" t="s">
        <v>7017</v>
      </c>
      <c r="G79" s="81" t="s">
        <v>417</v>
      </c>
      <c r="H79" s="79" t="s">
        <v>8686</v>
      </c>
    </row>
    <row r="80" spans="2:8" x14ac:dyDescent="0.25">
      <c r="B80" t="s">
        <v>10194</v>
      </c>
      <c r="C80" s="80" t="s">
        <v>10266</v>
      </c>
      <c r="D80" s="79" t="s">
        <v>7037</v>
      </c>
      <c r="E80" s="81" t="s">
        <v>416</v>
      </c>
      <c r="F80" s="81" t="s">
        <v>7017</v>
      </c>
      <c r="G80" s="81" t="s">
        <v>417</v>
      </c>
      <c r="H80" s="79" t="s">
        <v>8687</v>
      </c>
    </row>
    <row r="81" spans="2:8" x14ac:dyDescent="0.25">
      <c r="B81" t="s">
        <v>10194</v>
      </c>
      <c r="C81" s="80" t="s">
        <v>10267</v>
      </c>
      <c r="D81" s="79" t="s">
        <v>7038</v>
      </c>
      <c r="E81" s="81" t="s">
        <v>416</v>
      </c>
      <c r="F81" s="81" t="s">
        <v>7017</v>
      </c>
      <c r="G81" s="81" t="s">
        <v>417</v>
      </c>
      <c r="H81" s="79" t="s">
        <v>8688</v>
      </c>
    </row>
    <row r="82" spans="2:8" x14ac:dyDescent="0.25">
      <c r="B82" t="s">
        <v>10194</v>
      </c>
      <c r="C82" s="80" t="s">
        <v>10268</v>
      </c>
      <c r="D82" s="79" t="s">
        <v>7039</v>
      </c>
      <c r="E82" s="81" t="s">
        <v>416</v>
      </c>
      <c r="F82" s="81" t="s">
        <v>7017</v>
      </c>
      <c r="G82" s="81" t="s">
        <v>417</v>
      </c>
      <c r="H82" s="79" t="s">
        <v>8689</v>
      </c>
    </row>
    <row r="83" spans="2:8" x14ac:dyDescent="0.25">
      <c r="B83" t="s">
        <v>10194</v>
      </c>
      <c r="C83" s="80" t="s">
        <v>10269</v>
      </c>
      <c r="D83" s="79" t="s">
        <v>7040</v>
      </c>
      <c r="E83" s="81" t="s">
        <v>416</v>
      </c>
      <c r="F83" s="86"/>
      <c r="G83" s="86"/>
      <c r="H83" s="79" t="s">
        <v>8690</v>
      </c>
    </row>
    <row r="84" spans="2:8" x14ac:dyDescent="0.25">
      <c r="B84" t="s">
        <v>10194</v>
      </c>
      <c r="C84" s="80" t="s">
        <v>10270</v>
      </c>
      <c r="D84" s="79" t="s">
        <v>7041</v>
      </c>
      <c r="E84" s="81" t="s">
        <v>416</v>
      </c>
      <c r="F84" s="86"/>
      <c r="G84" s="86"/>
      <c r="H84" s="79" t="s">
        <v>8691</v>
      </c>
    </row>
    <row r="85" spans="2:8" x14ac:dyDescent="0.25">
      <c r="B85" t="s">
        <v>10194</v>
      </c>
      <c r="C85" s="80" t="s">
        <v>10271</v>
      </c>
      <c r="D85" s="79" t="s">
        <v>7042</v>
      </c>
      <c r="E85" s="81" t="s">
        <v>416</v>
      </c>
      <c r="F85" s="86"/>
      <c r="G85" s="86"/>
      <c r="H85" s="79" t="s">
        <v>8692</v>
      </c>
    </row>
    <row r="86" spans="2:8" x14ac:dyDescent="0.25">
      <c r="B86" t="s">
        <v>10194</v>
      </c>
      <c r="C86" s="80" t="s">
        <v>10272</v>
      </c>
      <c r="D86" s="79" t="s">
        <v>7043</v>
      </c>
      <c r="E86" s="81" t="s">
        <v>416</v>
      </c>
      <c r="F86" s="86"/>
      <c r="G86" s="86"/>
      <c r="H86" s="79" t="s">
        <v>8693</v>
      </c>
    </row>
    <row r="87" spans="2:8" x14ac:dyDescent="0.25">
      <c r="B87" t="s">
        <v>10194</v>
      </c>
      <c r="C87" s="80" t="s">
        <v>10273</v>
      </c>
      <c r="D87" s="79" t="s">
        <v>7044</v>
      </c>
      <c r="E87" s="81" t="s">
        <v>416</v>
      </c>
      <c r="F87" s="86"/>
      <c r="G87" s="86"/>
      <c r="H87" s="79" t="s">
        <v>8694</v>
      </c>
    </row>
    <row r="88" spans="2:8" x14ac:dyDescent="0.25">
      <c r="B88" t="s">
        <v>10194</v>
      </c>
      <c r="C88" s="80" t="s">
        <v>10274</v>
      </c>
      <c r="D88" s="79" t="s">
        <v>7045</v>
      </c>
      <c r="E88" s="81" t="s">
        <v>416</v>
      </c>
      <c r="F88" s="86"/>
      <c r="G88" s="86"/>
      <c r="H88" s="79" t="s">
        <v>8695</v>
      </c>
    </row>
    <row r="89" spans="2:8" x14ac:dyDescent="0.25">
      <c r="B89" t="s">
        <v>10194</v>
      </c>
      <c r="C89" s="80" t="s">
        <v>10275</v>
      </c>
      <c r="D89" s="79" t="s">
        <v>7046</v>
      </c>
      <c r="E89" s="81" t="s">
        <v>416</v>
      </c>
      <c r="F89" s="86"/>
      <c r="G89" s="86"/>
      <c r="H89" s="79" t="s">
        <v>8696</v>
      </c>
    </row>
    <row r="90" spans="2:8" x14ac:dyDescent="0.25">
      <c r="B90" t="s">
        <v>10194</v>
      </c>
      <c r="C90" s="80" t="s">
        <v>10276</v>
      </c>
      <c r="D90" s="79" t="s">
        <v>7047</v>
      </c>
      <c r="E90" s="81" t="s">
        <v>416</v>
      </c>
      <c r="F90" s="86"/>
      <c r="G90" s="86"/>
      <c r="H90" s="79" t="s">
        <v>8697</v>
      </c>
    </row>
    <row r="91" spans="2:8" x14ac:dyDescent="0.25">
      <c r="B91" t="s">
        <v>10194</v>
      </c>
      <c r="C91" s="80" t="s">
        <v>10277</v>
      </c>
      <c r="D91" s="79" t="s">
        <v>7048</v>
      </c>
      <c r="E91" s="81" t="s">
        <v>416</v>
      </c>
      <c r="F91" s="86"/>
      <c r="G91" s="86"/>
      <c r="H91" s="79" t="s">
        <v>8698</v>
      </c>
    </row>
    <row r="92" spans="2:8" x14ac:dyDescent="0.25">
      <c r="B92" t="s">
        <v>10194</v>
      </c>
      <c r="C92" s="80" t="s">
        <v>10278</v>
      </c>
      <c r="D92" s="79" t="s">
        <v>7049</v>
      </c>
      <c r="E92" s="81" t="s">
        <v>416</v>
      </c>
      <c r="F92" s="86"/>
      <c r="G92" s="86"/>
      <c r="H92" s="79" t="s">
        <v>8699</v>
      </c>
    </row>
    <row r="93" spans="2:8" x14ac:dyDescent="0.25">
      <c r="B93" t="s">
        <v>10194</v>
      </c>
      <c r="C93" s="80" t="s">
        <v>10279</v>
      </c>
      <c r="D93" s="79" t="s">
        <v>7050</v>
      </c>
      <c r="E93" s="81" t="s">
        <v>416</v>
      </c>
      <c r="F93" s="86"/>
      <c r="G93" s="86"/>
      <c r="H93" s="79" t="s">
        <v>8700</v>
      </c>
    </row>
    <row r="94" spans="2:8" x14ac:dyDescent="0.25">
      <c r="B94" t="s">
        <v>10194</v>
      </c>
      <c r="C94" s="80" t="s">
        <v>10280</v>
      </c>
      <c r="D94" s="79" t="s">
        <v>7051</v>
      </c>
      <c r="E94" s="81" t="s">
        <v>416</v>
      </c>
      <c r="F94" s="86"/>
      <c r="G94" s="86"/>
      <c r="H94" s="79" t="s">
        <v>8701</v>
      </c>
    </row>
    <row r="95" spans="2:8" x14ac:dyDescent="0.25">
      <c r="B95" t="s">
        <v>10194</v>
      </c>
      <c r="C95" s="80" t="s">
        <v>5786</v>
      </c>
      <c r="D95" s="79" t="s">
        <v>7052</v>
      </c>
      <c r="E95" s="81" t="s">
        <v>415</v>
      </c>
      <c r="F95" s="86"/>
      <c r="G95" s="86"/>
      <c r="H95" s="79" t="s">
        <v>8702</v>
      </c>
    </row>
    <row r="96" spans="2:8" x14ac:dyDescent="0.25">
      <c r="B96" t="s">
        <v>10194</v>
      </c>
      <c r="C96" s="80" t="s">
        <v>5787</v>
      </c>
      <c r="D96" s="79" t="s">
        <v>7053</v>
      </c>
      <c r="E96" s="81" t="s">
        <v>415</v>
      </c>
      <c r="F96" s="86"/>
      <c r="G96" s="86"/>
      <c r="H96" s="79" t="s">
        <v>8703</v>
      </c>
    </row>
    <row r="97" spans="2:8" x14ac:dyDescent="0.25">
      <c r="B97" t="s">
        <v>10194</v>
      </c>
      <c r="C97" s="80" t="s">
        <v>5788</v>
      </c>
      <c r="D97" s="79" t="s">
        <v>7054</v>
      </c>
      <c r="E97" s="81" t="s">
        <v>416</v>
      </c>
      <c r="F97" s="86"/>
      <c r="G97" s="86"/>
      <c r="H97" s="79" t="s">
        <v>8704</v>
      </c>
    </row>
    <row r="98" spans="2:8" x14ac:dyDescent="0.25">
      <c r="B98" t="s">
        <v>10194</v>
      </c>
      <c r="C98" s="80" t="s">
        <v>5789</v>
      </c>
      <c r="D98" s="79" t="s">
        <v>7055</v>
      </c>
      <c r="E98" s="81" t="s">
        <v>416</v>
      </c>
      <c r="F98" s="86"/>
      <c r="G98" s="86"/>
      <c r="H98" s="79" t="s">
        <v>8705</v>
      </c>
    </row>
    <row r="99" spans="2:8" x14ac:dyDescent="0.25">
      <c r="B99" t="s">
        <v>10194</v>
      </c>
      <c r="C99" s="80" t="s">
        <v>5790</v>
      </c>
      <c r="D99" s="79" t="s">
        <v>7056</v>
      </c>
      <c r="E99" s="81" t="s">
        <v>416</v>
      </c>
      <c r="F99" s="86"/>
      <c r="G99" s="86"/>
      <c r="H99" s="79" t="s">
        <v>8706</v>
      </c>
    </row>
    <row r="100" spans="2:8" x14ac:dyDescent="0.25">
      <c r="B100" t="s">
        <v>10194</v>
      </c>
      <c r="C100" s="80" t="s">
        <v>5791</v>
      </c>
      <c r="D100" s="79" t="s">
        <v>7057</v>
      </c>
      <c r="E100" s="81" t="s">
        <v>416</v>
      </c>
      <c r="F100" s="86"/>
      <c r="G100" s="86"/>
      <c r="H100" s="79" t="s">
        <v>8707</v>
      </c>
    </row>
    <row r="101" spans="2:8" x14ac:dyDescent="0.25">
      <c r="B101" t="s">
        <v>10194</v>
      </c>
      <c r="C101" s="80" t="s">
        <v>5792</v>
      </c>
      <c r="D101" s="79" t="s">
        <v>7058</v>
      </c>
      <c r="E101" s="81" t="s">
        <v>416</v>
      </c>
      <c r="F101" s="86"/>
      <c r="G101" s="86"/>
      <c r="H101" s="79" t="s">
        <v>8708</v>
      </c>
    </row>
    <row r="102" spans="2:8" x14ac:dyDescent="0.25">
      <c r="B102" t="s">
        <v>10194</v>
      </c>
      <c r="C102" s="80" t="s">
        <v>5793</v>
      </c>
      <c r="D102" s="79" t="s">
        <v>7059</v>
      </c>
      <c r="E102" s="81" t="s">
        <v>416</v>
      </c>
      <c r="F102" s="86"/>
      <c r="G102" s="86"/>
      <c r="H102" s="79" t="s">
        <v>8709</v>
      </c>
    </row>
    <row r="103" spans="2:8" x14ac:dyDescent="0.25">
      <c r="B103" t="s">
        <v>10194</v>
      </c>
      <c r="C103" s="80" t="s">
        <v>10281</v>
      </c>
      <c r="D103" s="79" t="s">
        <v>7060</v>
      </c>
      <c r="E103" s="81" t="s">
        <v>416</v>
      </c>
      <c r="F103" s="81" t="s">
        <v>7017</v>
      </c>
      <c r="G103" s="81" t="s">
        <v>417</v>
      </c>
      <c r="H103" s="79" t="s">
        <v>8710</v>
      </c>
    </row>
    <row r="104" spans="2:8" x14ac:dyDescent="0.25">
      <c r="B104" t="s">
        <v>10194</v>
      </c>
      <c r="C104" s="80" t="s">
        <v>10282</v>
      </c>
      <c r="D104" s="79" t="s">
        <v>7061</v>
      </c>
      <c r="E104" s="81" t="s">
        <v>416</v>
      </c>
      <c r="F104" s="81" t="s">
        <v>7017</v>
      </c>
      <c r="G104" s="81" t="s">
        <v>417</v>
      </c>
      <c r="H104" s="79" t="s">
        <v>8711</v>
      </c>
    </row>
    <row r="105" spans="2:8" x14ac:dyDescent="0.25">
      <c r="B105" t="s">
        <v>10194</v>
      </c>
      <c r="C105" s="80" t="s">
        <v>5794</v>
      </c>
      <c r="D105" s="79" t="s">
        <v>7062</v>
      </c>
      <c r="E105" s="81" t="s">
        <v>415</v>
      </c>
      <c r="F105" s="86"/>
      <c r="G105" s="86"/>
      <c r="H105" s="79" t="s">
        <v>8712</v>
      </c>
    </row>
    <row r="106" spans="2:8" x14ac:dyDescent="0.25">
      <c r="B106" t="s">
        <v>10194</v>
      </c>
      <c r="C106" s="80" t="s">
        <v>5795</v>
      </c>
      <c r="D106" s="79" t="s">
        <v>7063</v>
      </c>
      <c r="E106" s="81" t="s">
        <v>415</v>
      </c>
      <c r="F106" s="86"/>
      <c r="G106" s="86"/>
      <c r="H106" s="79" t="s">
        <v>8713</v>
      </c>
    </row>
    <row r="107" spans="2:8" x14ac:dyDescent="0.25">
      <c r="B107" t="s">
        <v>10194</v>
      </c>
      <c r="C107" s="80" t="s">
        <v>5796</v>
      </c>
      <c r="D107" s="79" t="s">
        <v>7064</v>
      </c>
      <c r="E107" s="81" t="s">
        <v>416</v>
      </c>
      <c r="F107" s="86"/>
      <c r="G107" s="86"/>
      <c r="H107" s="79" t="s">
        <v>8714</v>
      </c>
    </row>
    <row r="108" spans="2:8" x14ac:dyDescent="0.25">
      <c r="B108" t="s">
        <v>10194</v>
      </c>
      <c r="C108" s="80" t="s">
        <v>5797</v>
      </c>
      <c r="D108" s="79" t="s">
        <v>7065</v>
      </c>
      <c r="E108" s="81" t="s">
        <v>416</v>
      </c>
      <c r="F108" s="86"/>
      <c r="G108" s="86"/>
      <c r="H108" s="79" t="s">
        <v>8715</v>
      </c>
    </row>
    <row r="109" spans="2:8" x14ac:dyDescent="0.25">
      <c r="B109" t="s">
        <v>10194</v>
      </c>
      <c r="C109" s="80" t="s">
        <v>5798</v>
      </c>
      <c r="D109" s="79" t="s">
        <v>7066</v>
      </c>
      <c r="E109" s="81" t="s">
        <v>416</v>
      </c>
      <c r="F109" s="86"/>
      <c r="G109" s="86"/>
      <c r="H109" s="79" t="s">
        <v>8716</v>
      </c>
    </row>
    <row r="110" spans="2:8" x14ac:dyDescent="0.25">
      <c r="B110" t="s">
        <v>10194</v>
      </c>
      <c r="C110" s="80" t="s">
        <v>5799</v>
      </c>
      <c r="D110" s="79" t="s">
        <v>7067</v>
      </c>
      <c r="E110" s="81" t="s">
        <v>415</v>
      </c>
      <c r="F110" s="86"/>
      <c r="G110" s="86"/>
      <c r="H110" s="79" t="s">
        <v>8717</v>
      </c>
    </row>
    <row r="111" spans="2:8" x14ac:dyDescent="0.25">
      <c r="B111" t="s">
        <v>10194</v>
      </c>
      <c r="C111" s="80" t="s">
        <v>5800</v>
      </c>
      <c r="D111" s="79" t="s">
        <v>7068</v>
      </c>
      <c r="E111" s="81" t="s">
        <v>415</v>
      </c>
      <c r="F111" s="86"/>
      <c r="G111" s="86"/>
      <c r="H111" s="79" t="s">
        <v>8718</v>
      </c>
    </row>
    <row r="112" spans="2:8" x14ac:dyDescent="0.25">
      <c r="B112" t="s">
        <v>10194</v>
      </c>
      <c r="C112" s="80" t="s">
        <v>5801</v>
      </c>
      <c r="D112" s="79" t="s">
        <v>7069</v>
      </c>
      <c r="E112" s="81" t="s">
        <v>416</v>
      </c>
      <c r="F112" s="86"/>
      <c r="G112" s="86"/>
      <c r="H112" s="79" t="s">
        <v>8719</v>
      </c>
    </row>
    <row r="113" spans="2:8" x14ac:dyDescent="0.25">
      <c r="B113" t="s">
        <v>10194</v>
      </c>
      <c r="C113" s="80" t="s">
        <v>5802</v>
      </c>
      <c r="D113" s="79" t="s">
        <v>7070</v>
      </c>
      <c r="E113" s="81" t="s">
        <v>416</v>
      </c>
      <c r="F113" s="86"/>
      <c r="G113" s="86"/>
      <c r="H113" s="79" t="s">
        <v>8720</v>
      </c>
    </row>
    <row r="114" spans="2:8" x14ac:dyDescent="0.25">
      <c r="B114" t="s">
        <v>10194</v>
      </c>
      <c r="C114" s="80" t="s">
        <v>5803</v>
      </c>
      <c r="D114" s="79" t="s">
        <v>7071</v>
      </c>
      <c r="E114" s="81" t="s">
        <v>415</v>
      </c>
      <c r="F114" s="86"/>
      <c r="G114" s="86"/>
      <c r="H114" s="79" t="s">
        <v>8721</v>
      </c>
    </row>
    <row r="115" spans="2:8" x14ac:dyDescent="0.25">
      <c r="B115" t="s">
        <v>10194</v>
      </c>
      <c r="C115" s="80" t="s">
        <v>1579</v>
      </c>
      <c r="D115" s="79" t="s">
        <v>7072</v>
      </c>
      <c r="E115" s="81" t="s">
        <v>415</v>
      </c>
      <c r="F115" s="86"/>
      <c r="G115" s="86"/>
      <c r="H115" s="79" t="s">
        <v>8722</v>
      </c>
    </row>
    <row r="116" spans="2:8" x14ac:dyDescent="0.25">
      <c r="B116" t="s">
        <v>10194</v>
      </c>
      <c r="C116" s="80" t="s">
        <v>5804</v>
      </c>
      <c r="D116" s="79" t="s">
        <v>6967</v>
      </c>
      <c r="E116" s="81" t="s">
        <v>416</v>
      </c>
      <c r="F116" s="81" t="s">
        <v>7017</v>
      </c>
      <c r="G116" s="81" t="s">
        <v>417</v>
      </c>
      <c r="H116" s="79" t="s">
        <v>8618</v>
      </c>
    </row>
    <row r="117" spans="2:8" x14ac:dyDescent="0.25">
      <c r="B117" t="s">
        <v>10194</v>
      </c>
      <c r="C117" s="80" t="s">
        <v>5805</v>
      </c>
      <c r="D117" s="79" t="s">
        <v>7053</v>
      </c>
      <c r="E117" s="81" t="s">
        <v>416</v>
      </c>
      <c r="F117" s="81" t="s">
        <v>7017</v>
      </c>
      <c r="G117" s="81" t="s">
        <v>417</v>
      </c>
      <c r="H117" s="79" t="s">
        <v>8703</v>
      </c>
    </row>
    <row r="118" spans="2:8" x14ac:dyDescent="0.25">
      <c r="B118" t="s">
        <v>10194</v>
      </c>
      <c r="C118" s="80" t="s">
        <v>5806</v>
      </c>
      <c r="D118" s="79" t="s">
        <v>7068</v>
      </c>
      <c r="E118" s="81" t="s">
        <v>416</v>
      </c>
      <c r="F118" s="81" t="s">
        <v>7017</v>
      </c>
      <c r="G118" s="81" t="s">
        <v>417</v>
      </c>
      <c r="H118" s="79" t="s">
        <v>8718</v>
      </c>
    </row>
    <row r="119" spans="2:8" x14ac:dyDescent="0.25">
      <c r="B119" t="s">
        <v>10194</v>
      </c>
      <c r="C119" s="80" t="s">
        <v>5807</v>
      </c>
      <c r="D119" s="79" t="s">
        <v>7063</v>
      </c>
      <c r="E119" s="81" t="s">
        <v>416</v>
      </c>
      <c r="F119" s="81" t="s">
        <v>7017</v>
      </c>
      <c r="G119" s="81" t="s">
        <v>417</v>
      </c>
      <c r="H119" s="79" t="s">
        <v>8713</v>
      </c>
    </row>
    <row r="120" spans="2:8" x14ac:dyDescent="0.25">
      <c r="B120" t="s">
        <v>10194</v>
      </c>
      <c r="C120" s="80" t="s">
        <v>1583</v>
      </c>
      <c r="D120" s="79" t="s">
        <v>7073</v>
      </c>
      <c r="E120" s="81" t="s">
        <v>415</v>
      </c>
      <c r="F120" s="86"/>
      <c r="G120" s="86"/>
      <c r="H120" s="79" t="s">
        <v>8723</v>
      </c>
    </row>
    <row r="121" spans="2:8" x14ac:dyDescent="0.25">
      <c r="B121" t="s">
        <v>10194</v>
      </c>
      <c r="C121" s="80" t="s">
        <v>5808</v>
      </c>
      <c r="D121" s="79" t="s">
        <v>7074</v>
      </c>
      <c r="E121" s="81" t="s">
        <v>416</v>
      </c>
      <c r="F121" s="86"/>
      <c r="G121" s="86"/>
      <c r="H121" s="79" t="s">
        <v>8724</v>
      </c>
    </row>
    <row r="122" spans="2:8" x14ac:dyDescent="0.25">
      <c r="B122" t="s">
        <v>10195</v>
      </c>
      <c r="C122" s="77" t="s">
        <v>5809</v>
      </c>
      <c r="D122" s="76" t="s">
        <v>7075</v>
      </c>
      <c r="E122" s="78" t="s">
        <v>415</v>
      </c>
      <c r="F122" s="85"/>
      <c r="G122" s="85"/>
      <c r="H122" s="76" t="s">
        <v>10195</v>
      </c>
    </row>
    <row r="123" spans="2:8" x14ac:dyDescent="0.25">
      <c r="B123" t="s">
        <v>10195</v>
      </c>
      <c r="C123" s="80" t="s">
        <v>1584</v>
      </c>
      <c r="D123" s="79" t="s">
        <v>7076</v>
      </c>
      <c r="E123" s="81" t="s">
        <v>415</v>
      </c>
      <c r="F123" s="86"/>
      <c r="G123" s="86"/>
      <c r="H123" s="79" t="s">
        <v>8725</v>
      </c>
    </row>
    <row r="124" spans="2:8" x14ac:dyDescent="0.25">
      <c r="B124" t="s">
        <v>10195</v>
      </c>
      <c r="C124" s="80" t="s">
        <v>5810</v>
      </c>
      <c r="D124" s="79" t="s">
        <v>6967</v>
      </c>
      <c r="E124" s="81" t="s">
        <v>415</v>
      </c>
      <c r="F124" s="86"/>
      <c r="G124" s="86"/>
      <c r="H124" s="79" t="s">
        <v>8618</v>
      </c>
    </row>
    <row r="125" spans="2:8" x14ac:dyDescent="0.25">
      <c r="B125" t="s">
        <v>10195</v>
      </c>
      <c r="C125" s="80" t="s">
        <v>5811</v>
      </c>
      <c r="D125" s="79" t="s">
        <v>7077</v>
      </c>
      <c r="E125" s="81" t="s">
        <v>416</v>
      </c>
      <c r="F125" s="86"/>
      <c r="G125" s="86"/>
      <c r="H125" s="79" t="s">
        <v>8726</v>
      </c>
    </row>
    <row r="126" spans="2:8" x14ac:dyDescent="0.25">
      <c r="B126" t="s">
        <v>10195</v>
      </c>
      <c r="C126" s="80" t="s">
        <v>5812</v>
      </c>
      <c r="D126" s="79" t="s">
        <v>7078</v>
      </c>
      <c r="E126" s="81" t="s">
        <v>416</v>
      </c>
      <c r="F126" s="86"/>
      <c r="G126" s="86"/>
      <c r="H126" s="79" t="s">
        <v>8727</v>
      </c>
    </row>
    <row r="127" spans="2:8" x14ac:dyDescent="0.25">
      <c r="B127" t="s">
        <v>10195</v>
      </c>
      <c r="C127" s="80" t="s">
        <v>5813</v>
      </c>
      <c r="D127" s="79" t="s">
        <v>7079</v>
      </c>
      <c r="E127" s="81" t="s">
        <v>416</v>
      </c>
      <c r="F127" s="86"/>
      <c r="G127" s="86"/>
      <c r="H127" s="79" t="s">
        <v>8728</v>
      </c>
    </row>
    <row r="128" spans="2:8" x14ac:dyDescent="0.25">
      <c r="B128" t="s">
        <v>10195</v>
      </c>
      <c r="C128" s="80" t="s">
        <v>5814</v>
      </c>
      <c r="D128" s="79" t="s">
        <v>7080</v>
      </c>
      <c r="E128" s="81" t="s">
        <v>416</v>
      </c>
      <c r="F128" s="86"/>
      <c r="G128" s="86"/>
      <c r="H128" s="79" t="s">
        <v>8729</v>
      </c>
    </row>
    <row r="129" spans="2:8" x14ac:dyDescent="0.25">
      <c r="B129" t="s">
        <v>10195</v>
      </c>
      <c r="C129" s="80" t="s">
        <v>5815</v>
      </c>
      <c r="D129" s="79" t="s">
        <v>7081</v>
      </c>
      <c r="E129" s="81" t="s">
        <v>415</v>
      </c>
      <c r="F129" s="86"/>
      <c r="G129" s="86"/>
      <c r="H129" s="79" t="s">
        <v>8730</v>
      </c>
    </row>
    <row r="130" spans="2:8" x14ac:dyDescent="0.25">
      <c r="B130" t="s">
        <v>10195</v>
      </c>
      <c r="C130" s="80" t="s">
        <v>5816</v>
      </c>
      <c r="D130" s="79" t="s">
        <v>7082</v>
      </c>
      <c r="E130" s="81" t="s">
        <v>416</v>
      </c>
      <c r="F130" s="86"/>
      <c r="G130" s="86"/>
      <c r="H130" s="79" t="s">
        <v>8731</v>
      </c>
    </row>
    <row r="131" spans="2:8" x14ac:dyDescent="0.25">
      <c r="B131" t="s">
        <v>10195</v>
      </c>
      <c r="C131" s="80" t="s">
        <v>5817</v>
      </c>
      <c r="D131" s="79" t="s">
        <v>7083</v>
      </c>
      <c r="E131" s="81" t="s">
        <v>415</v>
      </c>
      <c r="F131" s="86"/>
      <c r="G131" s="86"/>
      <c r="H131" s="79" t="s">
        <v>8732</v>
      </c>
    </row>
    <row r="132" spans="2:8" x14ac:dyDescent="0.25">
      <c r="B132" t="s">
        <v>10195</v>
      </c>
      <c r="C132" s="80" t="s">
        <v>5818</v>
      </c>
      <c r="D132" s="79" t="s">
        <v>7084</v>
      </c>
      <c r="E132" s="81" t="s">
        <v>416</v>
      </c>
      <c r="F132" s="86"/>
      <c r="G132" s="86"/>
      <c r="H132" s="79" t="s">
        <v>8733</v>
      </c>
    </row>
    <row r="133" spans="2:8" x14ac:dyDescent="0.25">
      <c r="B133" t="s">
        <v>10195</v>
      </c>
      <c r="C133" s="80" t="s">
        <v>1585</v>
      </c>
      <c r="D133" s="79" t="s">
        <v>7085</v>
      </c>
      <c r="E133" s="81" t="s">
        <v>415</v>
      </c>
      <c r="F133" s="86"/>
      <c r="G133" s="86"/>
      <c r="H133" s="79" t="s">
        <v>8734</v>
      </c>
    </row>
    <row r="134" spans="2:8" x14ac:dyDescent="0.25">
      <c r="B134" t="s">
        <v>10195</v>
      </c>
      <c r="C134" s="80" t="s">
        <v>5819</v>
      </c>
      <c r="D134" s="79" t="s">
        <v>7086</v>
      </c>
      <c r="E134" s="81" t="s">
        <v>415</v>
      </c>
      <c r="F134" s="86"/>
      <c r="G134" s="86"/>
      <c r="H134" s="79" t="s">
        <v>8735</v>
      </c>
    </row>
    <row r="135" spans="2:8" x14ac:dyDescent="0.25">
      <c r="B135" t="s">
        <v>10195</v>
      </c>
      <c r="C135" s="80" t="s">
        <v>5820</v>
      </c>
      <c r="D135" s="79" t="s">
        <v>7087</v>
      </c>
      <c r="E135" s="81" t="s">
        <v>416</v>
      </c>
      <c r="F135" s="86"/>
      <c r="G135" s="86"/>
      <c r="H135" s="79" t="s">
        <v>8736</v>
      </c>
    </row>
    <row r="136" spans="2:8" x14ac:dyDescent="0.25">
      <c r="B136" t="s">
        <v>10195</v>
      </c>
      <c r="C136" s="80" t="s">
        <v>5821</v>
      </c>
      <c r="D136" s="79" t="s">
        <v>7088</v>
      </c>
      <c r="E136" s="81" t="s">
        <v>416</v>
      </c>
      <c r="F136" s="86"/>
      <c r="G136" s="86"/>
      <c r="H136" s="79" t="s">
        <v>8737</v>
      </c>
    </row>
    <row r="137" spans="2:8" x14ac:dyDescent="0.25">
      <c r="B137" t="s">
        <v>10195</v>
      </c>
      <c r="C137" s="80" t="s">
        <v>5822</v>
      </c>
      <c r="D137" s="79" t="s">
        <v>7089</v>
      </c>
      <c r="E137" s="81" t="s">
        <v>416</v>
      </c>
      <c r="F137" s="86"/>
      <c r="G137" s="86"/>
      <c r="H137" s="79" t="s">
        <v>8738</v>
      </c>
    </row>
    <row r="138" spans="2:8" x14ac:dyDescent="0.25">
      <c r="B138" t="s">
        <v>10195</v>
      </c>
      <c r="C138" s="80" t="s">
        <v>5823</v>
      </c>
      <c r="D138" s="79" t="s">
        <v>7090</v>
      </c>
      <c r="E138" s="81" t="s">
        <v>416</v>
      </c>
      <c r="F138" s="86"/>
      <c r="G138" s="86"/>
      <c r="H138" s="79" t="s">
        <v>8739</v>
      </c>
    </row>
    <row r="139" spans="2:8" x14ac:dyDescent="0.25">
      <c r="B139" t="s">
        <v>10195</v>
      </c>
      <c r="C139" s="80" t="s">
        <v>5824</v>
      </c>
      <c r="D139" s="79" t="s">
        <v>7091</v>
      </c>
      <c r="E139" s="81" t="s">
        <v>416</v>
      </c>
      <c r="F139" s="86"/>
      <c r="G139" s="86"/>
      <c r="H139" s="79" t="s">
        <v>8740</v>
      </c>
    </row>
    <row r="140" spans="2:8" x14ac:dyDescent="0.25">
      <c r="B140" t="s">
        <v>10195</v>
      </c>
      <c r="C140" s="80" t="s">
        <v>5825</v>
      </c>
      <c r="D140" s="79" t="s">
        <v>7092</v>
      </c>
      <c r="E140" s="81" t="s">
        <v>416</v>
      </c>
      <c r="F140" s="86"/>
      <c r="G140" s="86"/>
      <c r="H140" s="79" t="s">
        <v>8741</v>
      </c>
    </row>
    <row r="141" spans="2:8" x14ac:dyDescent="0.25">
      <c r="B141" t="s">
        <v>10195</v>
      </c>
      <c r="C141" s="80" t="s">
        <v>5826</v>
      </c>
      <c r="D141" s="79" t="s">
        <v>7093</v>
      </c>
      <c r="E141" s="81" t="s">
        <v>416</v>
      </c>
      <c r="F141" s="86"/>
      <c r="G141" s="86"/>
      <c r="H141" s="79" t="s">
        <v>8742</v>
      </c>
    </row>
    <row r="142" spans="2:8" x14ac:dyDescent="0.25">
      <c r="B142" t="s">
        <v>10195</v>
      </c>
      <c r="C142" s="80" t="s">
        <v>5827</v>
      </c>
      <c r="D142" s="79" t="s">
        <v>7094</v>
      </c>
      <c r="E142" s="81" t="s">
        <v>416</v>
      </c>
      <c r="F142" s="86"/>
      <c r="G142" s="86"/>
      <c r="H142" s="79" t="s">
        <v>8743</v>
      </c>
    </row>
    <row r="143" spans="2:8" x14ac:dyDescent="0.25">
      <c r="B143" t="s">
        <v>10195</v>
      </c>
      <c r="C143" s="80" t="s">
        <v>5828</v>
      </c>
      <c r="D143" s="79" t="s">
        <v>7095</v>
      </c>
      <c r="E143" s="81" t="s">
        <v>416</v>
      </c>
      <c r="F143" s="86"/>
      <c r="G143" s="86"/>
      <c r="H143" s="79" t="s">
        <v>8744</v>
      </c>
    </row>
    <row r="144" spans="2:8" x14ac:dyDescent="0.25">
      <c r="B144" t="s">
        <v>10195</v>
      </c>
      <c r="C144" s="80" t="s">
        <v>5829</v>
      </c>
      <c r="D144" s="79" t="s">
        <v>7096</v>
      </c>
      <c r="E144" s="81" t="s">
        <v>416</v>
      </c>
      <c r="F144" s="86"/>
      <c r="G144" s="86"/>
      <c r="H144" s="79" t="s">
        <v>8745</v>
      </c>
    </row>
    <row r="145" spans="2:8" x14ac:dyDescent="0.25">
      <c r="B145" t="s">
        <v>10195</v>
      </c>
      <c r="C145" s="80" t="s">
        <v>5830</v>
      </c>
      <c r="D145" s="79" t="s">
        <v>7097</v>
      </c>
      <c r="E145" s="81" t="s">
        <v>416</v>
      </c>
      <c r="F145" s="86"/>
      <c r="G145" s="86"/>
      <c r="H145" s="79" t="s">
        <v>8746</v>
      </c>
    </row>
    <row r="146" spans="2:8" x14ac:dyDescent="0.25">
      <c r="B146" t="s">
        <v>10195</v>
      </c>
      <c r="C146" s="80" t="s">
        <v>5831</v>
      </c>
      <c r="D146" s="79" t="s">
        <v>7098</v>
      </c>
      <c r="E146" s="81" t="s">
        <v>416</v>
      </c>
      <c r="F146" s="86"/>
      <c r="G146" s="86"/>
      <c r="H146" s="79" t="s">
        <v>8747</v>
      </c>
    </row>
    <row r="147" spans="2:8" x14ac:dyDescent="0.25">
      <c r="B147" t="s">
        <v>10195</v>
      </c>
      <c r="C147" s="80" t="s">
        <v>5832</v>
      </c>
      <c r="D147" s="79" t="s">
        <v>7099</v>
      </c>
      <c r="E147" s="81" t="s">
        <v>416</v>
      </c>
      <c r="F147" s="86"/>
      <c r="G147" s="86"/>
      <c r="H147" s="79" t="s">
        <v>8748</v>
      </c>
    </row>
    <row r="148" spans="2:8" x14ac:dyDescent="0.25">
      <c r="B148" t="s">
        <v>10195</v>
      </c>
      <c r="C148" s="80" t="s">
        <v>5833</v>
      </c>
      <c r="D148" s="79" t="s">
        <v>7100</v>
      </c>
      <c r="E148" s="81" t="s">
        <v>416</v>
      </c>
      <c r="F148" s="86"/>
      <c r="G148" s="86"/>
      <c r="H148" s="79" t="s">
        <v>8749</v>
      </c>
    </row>
    <row r="149" spans="2:8" x14ac:dyDescent="0.25">
      <c r="B149" t="s">
        <v>10195</v>
      </c>
      <c r="C149" s="80" t="s">
        <v>5834</v>
      </c>
      <c r="D149" s="79" t="s">
        <v>7101</v>
      </c>
      <c r="E149" s="81" t="s">
        <v>416</v>
      </c>
      <c r="F149" s="86"/>
      <c r="G149" s="86"/>
      <c r="H149" s="79" t="s">
        <v>8750</v>
      </c>
    </row>
    <row r="150" spans="2:8" x14ac:dyDescent="0.25">
      <c r="B150" t="s">
        <v>10195</v>
      </c>
      <c r="C150" s="80" t="s">
        <v>5835</v>
      </c>
      <c r="D150" s="79" t="s">
        <v>7102</v>
      </c>
      <c r="E150" s="81" t="s">
        <v>416</v>
      </c>
      <c r="F150" s="86"/>
      <c r="G150" s="86"/>
      <c r="H150" s="79" t="s">
        <v>8751</v>
      </c>
    </row>
    <row r="151" spans="2:8" x14ac:dyDescent="0.25">
      <c r="B151" t="s">
        <v>10195</v>
      </c>
      <c r="C151" s="80" t="s">
        <v>5836</v>
      </c>
      <c r="D151" s="79" t="s">
        <v>7103</v>
      </c>
      <c r="E151" s="81" t="s">
        <v>416</v>
      </c>
      <c r="F151" s="86"/>
      <c r="G151" s="86"/>
      <c r="H151" s="79" t="s">
        <v>8752</v>
      </c>
    </row>
    <row r="152" spans="2:8" x14ac:dyDescent="0.25">
      <c r="B152" t="s">
        <v>10195</v>
      </c>
      <c r="C152" s="80" t="s">
        <v>5837</v>
      </c>
      <c r="D152" s="79" t="s">
        <v>7104</v>
      </c>
      <c r="E152" s="81" t="s">
        <v>416</v>
      </c>
      <c r="F152" s="86"/>
      <c r="G152" s="86"/>
      <c r="H152" s="79" t="s">
        <v>8753</v>
      </c>
    </row>
    <row r="153" spans="2:8" x14ac:dyDescent="0.25">
      <c r="B153" t="s">
        <v>10195</v>
      </c>
      <c r="C153" s="80" t="s">
        <v>5838</v>
      </c>
      <c r="D153" s="79" t="s">
        <v>7105</v>
      </c>
      <c r="E153" s="81" t="s">
        <v>416</v>
      </c>
      <c r="F153" s="86"/>
      <c r="G153" s="86"/>
      <c r="H153" s="79" t="s">
        <v>8754</v>
      </c>
    </row>
    <row r="154" spans="2:8" x14ac:dyDescent="0.25">
      <c r="B154" t="s">
        <v>10195</v>
      </c>
      <c r="C154" s="80" t="s">
        <v>5839</v>
      </c>
      <c r="D154" s="79" t="s">
        <v>7106</v>
      </c>
      <c r="E154" s="81" t="s">
        <v>416</v>
      </c>
      <c r="F154" s="86"/>
      <c r="G154" s="86"/>
      <c r="H154" s="79" t="s">
        <v>8755</v>
      </c>
    </row>
    <row r="155" spans="2:8" x14ac:dyDescent="0.25">
      <c r="B155" t="s">
        <v>10195</v>
      </c>
      <c r="C155" s="80" t="s">
        <v>5840</v>
      </c>
      <c r="D155" s="79" t="s">
        <v>7107</v>
      </c>
      <c r="E155" s="81" t="s">
        <v>416</v>
      </c>
      <c r="F155" s="86"/>
      <c r="G155" s="86"/>
      <c r="H155" s="79" t="s">
        <v>8756</v>
      </c>
    </row>
    <row r="156" spans="2:8" x14ac:dyDescent="0.25">
      <c r="B156" t="s">
        <v>10195</v>
      </c>
      <c r="C156" s="80" t="s">
        <v>5841</v>
      </c>
      <c r="D156" s="79" t="s">
        <v>7108</v>
      </c>
      <c r="E156" s="81" t="s">
        <v>416</v>
      </c>
      <c r="F156" s="86"/>
      <c r="G156" s="86"/>
      <c r="H156" s="79" t="s">
        <v>8757</v>
      </c>
    </row>
    <row r="157" spans="2:8" x14ac:dyDescent="0.25">
      <c r="B157" t="s">
        <v>10195</v>
      </c>
      <c r="C157" s="80" t="s">
        <v>5842</v>
      </c>
      <c r="D157" s="79" t="s">
        <v>7109</v>
      </c>
      <c r="E157" s="81" t="s">
        <v>416</v>
      </c>
      <c r="F157" s="86"/>
      <c r="G157" s="86"/>
      <c r="H157" s="79" t="s">
        <v>8758</v>
      </c>
    </row>
    <row r="158" spans="2:8" x14ac:dyDescent="0.25">
      <c r="B158" t="s">
        <v>10195</v>
      </c>
      <c r="C158" s="80" t="s">
        <v>5843</v>
      </c>
      <c r="D158" s="79" t="s">
        <v>7110</v>
      </c>
      <c r="E158" s="81" t="s">
        <v>415</v>
      </c>
      <c r="F158" s="86"/>
      <c r="G158" s="86"/>
      <c r="H158" s="79" t="s">
        <v>8759</v>
      </c>
    </row>
    <row r="159" spans="2:8" x14ac:dyDescent="0.25">
      <c r="B159" t="s">
        <v>10195</v>
      </c>
      <c r="C159" s="80" t="s">
        <v>5844</v>
      </c>
      <c r="D159" s="79" t="s">
        <v>7111</v>
      </c>
      <c r="E159" s="81" t="s">
        <v>416</v>
      </c>
      <c r="F159" s="86"/>
      <c r="G159" s="86"/>
      <c r="H159" s="79" t="s">
        <v>8760</v>
      </c>
    </row>
    <row r="160" spans="2:8" x14ac:dyDescent="0.25">
      <c r="B160" t="s">
        <v>10195</v>
      </c>
      <c r="C160" s="80" t="s">
        <v>5845</v>
      </c>
      <c r="D160" s="79" t="s">
        <v>7112</v>
      </c>
      <c r="E160" s="81" t="s">
        <v>416</v>
      </c>
      <c r="F160" s="86"/>
      <c r="G160" s="86"/>
      <c r="H160" s="79" t="s">
        <v>8761</v>
      </c>
    </row>
    <row r="161" spans="2:8" x14ac:dyDescent="0.25">
      <c r="B161" t="s">
        <v>10195</v>
      </c>
      <c r="C161" s="80" t="s">
        <v>5846</v>
      </c>
      <c r="D161" s="79" t="s">
        <v>7113</v>
      </c>
      <c r="E161" s="81" t="s">
        <v>416</v>
      </c>
      <c r="F161" s="86"/>
      <c r="G161" s="86"/>
      <c r="H161" s="79" t="s">
        <v>8762</v>
      </c>
    </row>
    <row r="162" spans="2:8" x14ac:dyDescent="0.25">
      <c r="B162" t="s">
        <v>10195</v>
      </c>
      <c r="C162" s="80" t="s">
        <v>5847</v>
      </c>
      <c r="D162" s="79" t="s">
        <v>7114</v>
      </c>
      <c r="E162" s="81" t="s">
        <v>416</v>
      </c>
      <c r="F162" s="86"/>
      <c r="G162" s="86"/>
      <c r="H162" s="79" t="s">
        <v>8763</v>
      </c>
    </row>
    <row r="163" spans="2:8" x14ac:dyDescent="0.25">
      <c r="B163" t="s">
        <v>10195</v>
      </c>
      <c r="C163" s="80" t="s">
        <v>5848</v>
      </c>
      <c r="D163" s="79" t="s">
        <v>7115</v>
      </c>
      <c r="E163" s="81" t="s">
        <v>416</v>
      </c>
      <c r="F163" s="86"/>
      <c r="G163" s="86"/>
      <c r="H163" s="79" t="s">
        <v>8764</v>
      </c>
    </row>
    <row r="164" spans="2:8" x14ac:dyDescent="0.25">
      <c r="B164" t="s">
        <v>10195</v>
      </c>
      <c r="C164" s="80" t="s">
        <v>5849</v>
      </c>
      <c r="D164" s="79" t="s">
        <v>7116</v>
      </c>
      <c r="E164" s="81" t="s">
        <v>416</v>
      </c>
      <c r="F164" s="86"/>
      <c r="G164" s="86"/>
      <c r="H164" s="79" t="s">
        <v>8765</v>
      </c>
    </row>
    <row r="165" spans="2:8" x14ac:dyDescent="0.25">
      <c r="B165" t="s">
        <v>10195</v>
      </c>
      <c r="C165" s="80" t="s">
        <v>5850</v>
      </c>
      <c r="D165" s="79" t="s">
        <v>7117</v>
      </c>
      <c r="E165" s="81" t="s">
        <v>416</v>
      </c>
      <c r="F165" s="86"/>
      <c r="G165" s="86"/>
      <c r="H165" s="79" t="s">
        <v>8766</v>
      </c>
    </row>
    <row r="166" spans="2:8" x14ac:dyDescent="0.25">
      <c r="B166" t="s">
        <v>10195</v>
      </c>
      <c r="C166" s="80" t="s">
        <v>5851</v>
      </c>
      <c r="D166" s="79" t="s">
        <v>7118</v>
      </c>
      <c r="E166" s="81" t="s">
        <v>416</v>
      </c>
      <c r="F166" s="86"/>
      <c r="G166" s="86"/>
      <c r="H166" s="79" t="s">
        <v>8767</v>
      </c>
    </row>
    <row r="167" spans="2:8" x14ac:dyDescent="0.25">
      <c r="B167" t="s">
        <v>10195</v>
      </c>
      <c r="C167" s="80" t="s">
        <v>5852</v>
      </c>
      <c r="D167" s="79" t="s">
        <v>7119</v>
      </c>
      <c r="E167" s="81" t="s">
        <v>416</v>
      </c>
      <c r="F167" s="86"/>
      <c r="G167" s="86"/>
      <c r="H167" s="79" t="s">
        <v>8768</v>
      </c>
    </row>
    <row r="168" spans="2:8" x14ac:dyDescent="0.25">
      <c r="B168" t="s">
        <v>10195</v>
      </c>
      <c r="C168" s="80" t="s">
        <v>5853</v>
      </c>
      <c r="D168" s="79" t="s">
        <v>7120</v>
      </c>
      <c r="E168" s="81" t="s">
        <v>416</v>
      </c>
      <c r="F168" s="86"/>
      <c r="G168" s="86"/>
      <c r="H168" s="79" t="s">
        <v>8769</v>
      </c>
    </row>
    <row r="169" spans="2:8" x14ac:dyDescent="0.25">
      <c r="B169" t="s">
        <v>10195</v>
      </c>
      <c r="C169" s="80" t="s">
        <v>5854</v>
      </c>
      <c r="D169" s="79" t="s">
        <v>7121</v>
      </c>
      <c r="E169" s="81" t="s">
        <v>416</v>
      </c>
      <c r="F169" s="86"/>
      <c r="G169" s="86"/>
      <c r="H169" s="79" t="s">
        <v>8770</v>
      </c>
    </row>
    <row r="170" spans="2:8" x14ac:dyDescent="0.25">
      <c r="B170" t="s">
        <v>10195</v>
      </c>
      <c r="C170" s="80" t="s">
        <v>5855</v>
      </c>
      <c r="D170" s="79" t="s">
        <v>7122</v>
      </c>
      <c r="E170" s="81" t="s">
        <v>416</v>
      </c>
      <c r="F170" s="86"/>
      <c r="G170" s="86"/>
      <c r="H170" s="79" t="s">
        <v>8771</v>
      </c>
    </row>
    <row r="171" spans="2:8" x14ac:dyDescent="0.25">
      <c r="B171" t="s">
        <v>10195</v>
      </c>
      <c r="C171" s="80" t="s">
        <v>5856</v>
      </c>
      <c r="D171" s="79" t="s">
        <v>7123</v>
      </c>
      <c r="E171" s="81" t="s">
        <v>416</v>
      </c>
      <c r="F171" s="86"/>
      <c r="G171" s="86"/>
      <c r="H171" s="79" t="s">
        <v>8772</v>
      </c>
    </row>
    <row r="172" spans="2:8" x14ac:dyDescent="0.25">
      <c r="B172" t="s">
        <v>10195</v>
      </c>
      <c r="C172" s="80" t="s">
        <v>5857</v>
      </c>
      <c r="D172" s="79" t="s">
        <v>7124</v>
      </c>
      <c r="E172" s="81" t="s">
        <v>416</v>
      </c>
      <c r="F172" s="86"/>
      <c r="G172" s="86"/>
      <c r="H172" s="79" t="s">
        <v>8773</v>
      </c>
    </row>
    <row r="173" spans="2:8" x14ac:dyDescent="0.25">
      <c r="B173" t="s">
        <v>10195</v>
      </c>
      <c r="C173" s="80" t="s">
        <v>5858</v>
      </c>
      <c r="D173" s="79" t="s">
        <v>7125</v>
      </c>
      <c r="E173" s="81" t="s">
        <v>416</v>
      </c>
      <c r="F173" s="86"/>
      <c r="G173" s="86"/>
      <c r="H173" s="79" t="s">
        <v>8774</v>
      </c>
    </row>
    <row r="174" spans="2:8" x14ac:dyDescent="0.25">
      <c r="B174" t="s">
        <v>10195</v>
      </c>
      <c r="C174" s="80" t="s">
        <v>5859</v>
      </c>
      <c r="D174" s="79" t="s">
        <v>7126</v>
      </c>
      <c r="E174" s="81" t="s">
        <v>416</v>
      </c>
      <c r="F174" s="86"/>
      <c r="G174" s="86"/>
      <c r="H174" s="79" t="s">
        <v>8775</v>
      </c>
    </row>
    <row r="175" spans="2:8" x14ac:dyDescent="0.25">
      <c r="B175" t="s">
        <v>10195</v>
      </c>
      <c r="C175" s="80" t="s">
        <v>5860</v>
      </c>
      <c r="D175" s="79" t="s">
        <v>7127</v>
      </c>
      <c r="E175" s="81" t="s">
        <v>415</v>
      </c>
      <c r="F175" s="86"/>
      <c r="G175" s="86"/>
      <c r="H175" s="79" t="s">
        <v>8776</v>
      </c>
    </row>
    <row r="176" spans="2:8" x14ac:dyDescent="0.25">
      <c r="B176" t="s">
        <v>10195</v>
      </c>
      <c r="C176" s="80" t="s">
        <v>5861</v>
      </c>
      <c r="D176" s="79" t="s">
        <v>7128</v>
      </c>
      <c r="E176" s="81" t="s">
        <v>416</v>
      </c>
      <c r="F176" s="86"/>
      <c r="G176" s="86"/>
      <c r="H176" s="79" t="s">
        <v>8777</v>
      </c>
    </row>
    <row r="177" spans="2:8" x14ac:dyDescent="0.25">
      <c r="B177" t="s">
        <v>10195</v>
      </c>
      <c r="C177" s="80" t="s">
        <v>5862</v>
      </c>
      <c r="D177" s="79" t="s">
        <v>7129</v>
      </c>
      <c r="E177" s="81" t="s">
        <v>416</v>
      </c>
      <c r="F177" s="86"/>
      <c r="G177" s="86"/>
      <c r="H177" s="79" t="s">
        <v>8778</v>
      </c>
    </row>
    <row r="178" spans="2:8" x14ac:dyDescent="0.25">
      <c r="B178" t="s">
        <v>10195</v>
      </c>
      <c r="C178" s="80" t="s">
        <v>5863</v>
      </c>
      <c r="D178" s="79" t="s">
        <v>7130</v>
      </c>
      <c r="E178" s="81" t="s">
        <v>416</v>
      </c>
      <c r="F178" s="86"/>
      <c r="G178" s="86"/>
      <c r="H178" s="79" t="s">
        <v>8779</v>
      </c>
    </row>
    <row r="179" spans="2:8" x14ac:dyDescent="0.25">
      <c r="B179" t="s">
        <v>10195</v>
      </c>
      <c r="C179" s="80" t="s">
        <v>5864</v>
      </c>
      <c r="D179" s="79" t="s">
        <v>7131</v>
      </c>
      <c r="E179" s="81" t="s">
        <v>416</v>
      </c>
      <c r="F179" s="86"/>
      <c r="G179" s="86"/>
      <c r="H179" s="79" t="s">
        <v>8780</v>
      </c>
    </row>
    <row r="180" spans="2:8" x14ac:dyDescent="0.25">
      <c r="B180" t="s">
        <v>10195</v>
      </c>
      <c r="C180" s="80" t="s">
        <v>5865</v>
      </c>
      <c r="D180" s="79" t="s">
        <v>7132</v>
      </c>
      <c r="E180" s="81" t="s">
        <v>416</v>
      </c>
      <c r="F180" s="86"/>
      <c r="G180" s="86"/>
      <c r="H180" s="79" t="s">
        <v>8781</v>
      </c>
    </row>
    <row r="181" spans="2:8" x14ac:dyDescent="0.25">
      <c r="B181" t="s">
        <v>10195</v>
      </c>
      <c r="C181" s="80" t="s">
        <v>5866</v>
      </c>
      <c r="D181" s="79" t="s">
        <v>7133</v>
      </c>
      <c r="E181" s="81" t="s">
        <v>416</v>
      </c>
      <c r="F181" s="86"/>
      <c r="G181" s="86"/>
      <c r="H181" s="79" t="s">
        <v>8782</v>
      </c>
    </row>
    <row r="182" spans="2:8" x14ac:dyDescent="0.25">
      <c r="B182" t="s">
        <v>10195</v>
      </c>
      <c r="C182" s="80" t="s">
        <v>5867</v>
      </c>
      <c r="D182" s="79" t="s">
        <v>7134</v>
      </c>
      <c r="E182" s="81" t="s">
        <v>416</v>
      </c>
      <c r="F182" s="86"/>
      <c r="G182" s="86"/>
      <c r="H182" s="79" t="s">
        <v>8783</v>
      </c>
    </row>
    <row r="183" spans="2:8" x14ac:dyDescent="0.25">
      <c r="B183" t="s">
        <v>10195</v>
      </c>
      <c r="C183" s="80" t="s">
        <v>5868</v>
      </c>
      <c r="D183" s="79" t="s">
        <v>7135</v>
      </c>
      <c r="E183" s="81" t="s">
        <v>416</v>
      </c>
      <c r="F183" s="86"/>
      <c r="G183" s="86"/>
      <c r="H183" s="79" t="s">
        <v>8784</v>
      </c>
    </row>
    <row r="184" spans="2:8" x14ac:dyDescent="0.25">
      <c r="B184" t="s">
        <v>10195</v>
      </c>
      <c r="C184" s="80" t="s">
        <v>5869</v>
      </c>
      <c r="D184" s="79" t="s">
        <v>7136</v>
      </c>
      <c r="E184" s="81" t="s">
        <v>416</v>
      </c>
      <c r="F184" s="86"/>
      <c r="G184" s="86"/>
      <c r="H184" s="79" t="s">
        <v>8785</v>
      </c>
    </row>
    <row r="185" spans="2:8" x14ac:dyDescent="0.25">
      <c r="B185" t="s">
        <v>10195</v>
      </c>
      <c r="C185" s="80" t="s">
        <v>5870</v>
      </c>
      <c r="D185" s="79" t="s">
        <v>7137</v>
      </c>
      <c r="E185" s="81" t="s">
        <v>416</v>
      </c>
      <c r="F185" s="86"/>
      <c r="G185" s="86"/>
      <c r="H185" s="79" t="s">
        <v>8786</v>
      </c>
    </row>
    <row r="186" spans="2:8" x14ac:dyDescent="0.25">
      <c r="B186" t="s">
        <v>10195</v>
      </c>
      <c r="C186" s="80" t="s">
        <v>5871</v>
      </c>
      <c r="D186" s="79" t="s">
        <v>7138</v>
      </c>
      <c r="E186" s="81" t="s">
        <v>416</v>
      </c>
      <c r="F186" s="86"/>
      <c r="G186" s="86"/>
      <c r="H186" s="79" t="s">
        <v>8787</v>
      </c>
    </row>
    <row r="187" spans="2:8" x14ac:dyDescent="0.25">
      <c r="B187" t="s">
        <v>10195</v>
      </c>
      <c r="C187" s="80" t="s">
        <v>5872</v>
      </c>
      <c r="D187" s="79" t="s">
        <v>7139</v>
      </c>
      <c r="E187" s="81" t="s">
        <v>416</v>
      </c>
      <c r="F187" s="86"/>
      <c r="G187" s="86"/>
      <c r="H187" s="79" t="s">
        <v>8788</v>
      </c>
    </row>
    <row r="188" spans="2:8" x14ac:dyDescent="0.25">
      <c r="B188" t="s">
        <v>10195</v>
      </c>
      <c r="C188" s="80" t="s">
        <v>5873</v>
      </c>
      <c r="D188" s="79" t="s">
        <v>7140</v>
      </c>
      <c r="E188" s="81" t="s">
        <v>416</v>
      </c>
      <c r="F188" s="86"/>
      <c r="G188" s="86"/>
      <c r="H188" s="79" t="s">
        <v>8789</v>
      </c>
    </row>
    <row r="189" spans="2:8" x14ac:dyDescent="0.25">
      <c r="B189" t="s">
        <v>10195</v>
      </c>
      <c r="C189" s="80" t="s">
        <v>5874</v>
      </c>
      <c r="D189" s="79" t="s">
        <v>7141</v>
      </c>
      <c r="E189" s="81" t="s">
        <v>416</v>
      </c>
      <c r="F189" s="86"/>
      <c r="G189" s="86"/>
      <c r="H189" s="79" t="s">
        <v>8790</v>
      </c>
    </row>
    <row r="190" spans="2:8" x14ac:dyDescent="0.25">
      <c r="B190" t="s">
        <v>10195</v>
      </c>
      <c r="C190" s="80" t="s">
        <v>5875</v>
      </c>
      <c r="D190" s="79" t="s">
        <v>7142</v>
      </c>
      <c r="E190" s="81" t="s">
        <v>415</v>
      </c>
      <c r="F190" s="86"/>
      <c r="G190" s="86"/>
      <c r="H190" s="79" t="s">
        <v>8791</v>
      </c>
    </row>
    <row r="191" spans="2:8" x14ac:dyDescent="0.25">
      <c r="B191" t="s">
        <v>10195</v>
      </c>
      <c r="C191" s="80" t="s">
        <v>5876</v>
      </c>
      <c r="D191" s="79" t="s">
        <v>7142</v>
      </c>
      <c r="E191" s="81" t="s">
        <v>415</v>
      </c>
      <c r="F191" s="86"/>
      <c r="G191" s="81" t="s">
        <v>417</v>
      </c>
      <c r="H191" s="79" t="s">
        <v>8791</v>
      </c>
    </row>
    <row r="192" spans="2:8" x14ac:dyDescent="0.25">
      <c r="B192" t="s">
        <v>10195</v>
      </c>
      <c r="C192" s="80" t="s">
        <v>5877</v>
      </c>
      <c r="D192" s="79" t="s">
        <v>7143</v>
      </c>
      <c r="E192" s="81" t="s">
        <v>416</v>
      </c>
      <c r="F192" s="86"/>
      <c r="G192" s="86"/>
      <c r="H192" s="79" t="s">
        <v>8792</v>
      </c>
    </row>
    <row r="193" spans="2:8" x14ac:dyDescent="0.25">
      <c r="B193" t="s">
        <v>10195</v>
      </c>
      <c r="C193" s="80" t="s">
        <v>5878</v>
      </c>
      <c r="D193" s="79" t="s">
        <v>7144</v>
      </c>
      <c r="E193" s="81" t="s">
        <v>416</v>
      </c>
      <c r="F193" s="86"/>
      <c r="G193" s="86"/>
      <c r="H193" s="79" t="s">
        <v>8793</v>
      </c>
    </row>
    <row r="194" spans="2:8" x14ac:dyDescent="0.25">
      <c r="B194" t="s">
        <v>10195</v>
      </c>
      <c r="C194" s="80" t="s">
        <v>5879</v>
      </c>
      <c r="D194" s="79" t="s">
        <v>7145</v>
      </c>
      <c r="E194" s="81" t="s">
        <v>416</v>
      </c>
      <c r="F194" s="86"/>
      <c r="G194" s="86"/>
      <c r="H194" s="79" t="s">
        <v>8794</v>
      </c>
    </row>
    <row r="195" spans="2:8" x14ac:dyDescent="0.25">
      <c r="B195" t="s">
        <v>10195</v>
      </c>
      <c r="C195" s="80" t="s">
        <v>5880</v>
      </c>
      <c r="D195" s="79" t="s">
        <v>7146</v>
      </c>
      <c r="E195" s="81" t="s">
        <v>416</v>
      </c>
      <c r="F195" s="86"/>
      <c r="G195" s="86"/>
      <c r="H195" s="79" t="s">
        <v>8795</v>
      </c>
    </row>
    <row r="196" spans="2:8" x14ac:dyDescent="0.25">
      <c r="B196" t="s">
        <v>10195</v>
      </c>
      <c r="C196" s="80" t="s">
        <v>5881</v>
      </c>
      <c r="D196" s="79" t="s">
        <v>7147</v>
      </c>
      <c r="E196" s="81" t="s">
        <v>416</v>
      </c>
      <c r="F196" s="86"/>
      <c r="G196" s="86"/>
      <c r="H196" s="79" t="s">
        <v>8796</v>
      </c>
    </row>
    <row r="197" spans="2:8" x14ac:dyDescent="0.25">
      <c r="B197" t="s">
        <v>10195</v>
      </c>
      <c r="C197" s="80" t="s">
        <v>5882</v>
      </c>
      <c r="D197" s="79" t="s">
        <v>7148</v>
      </c>
      <c r="E197" s="81" t="s">
        <v>416</v>
      </c>
      <c r="F197" s="86"/>
      <c r="G197" s="86"/>
      <c r="H197" s="79" t="s">
        <v>8797</v>
      </c>
    </row>
    <row r="198" spans="2:8" x14ac:dyDescent="0.25">
      <c r="B198" t="s">
        <v>10195</v>
      </c>
      <c r="C198" s="80" t="s">
        <v>5883</v>
      </c>
      <c r="D198" s="79" t="s">
        <v>7149</v>
      </c>
      <c r="E198" s="81" t="s">
        <v>416</v>
      </c>
      <c r="F198" s="86"/>
      <c r="G198" s="86"/>
      <c r="H198" s="79" t="s">
        <v>8798</v>
      </c>
    </row>
    <row r="199" spans="2:8" x14ac:dyDescent="0.25">
      <c r="B199" t="s">
        <v>10195</v>
      </c>
      <c r="C199" s="80" t="s">
        <v>5884</v>
      </c>
      <c r="D199" s="79" t="s">
        <v>7150</v>
      </c>
      <c r="E199" s="81" t="s">
        <v>416</v>
      </c>
      <c r="F199" s="86"/>
      <c r="G199" s="86"/>
      <c r="H199" s="79" t="s">
        <v>8799</v>
      </c>
    </row>
    <row r="200" spans="2:8" x14ac:dyDescent="0.25">
      <c r="B200" t="s">
        <v>10195</v>
      </c>
      <c r="C200" s="80" t="s">
        <v>5885</v>
      </c>
      <c r="D200" s="79" t="s">
        <v>7151</v>
      </c>
      <c r="E200" s="81" t="s">
        <v>416</v>
      </c>
      <c r="F200" s="86"/>
      <c r="G200" s="86"/>
      <c r="H200" s="79" t="s">
        <v>8595</v>
      </c>
    </row>
    <row r="201" spans="2:8" x14ac:dyDescent="0.25">
      <c r="B201" t="s">
        <v>10195</v>
      </c>
      <c r="C201" s="80" t="s">
        <v>5886</v>
      </c>
      <c r="D201" s="79" t="s">
        <v>7152</v>
      </c>
      <c r="E201" s="81" t="s">
        <v>416</v>
      </c>
      <c r="F201" s="86"/>
      <c r="G201" s="86"/>
      <c r="H201" s="79" t="s">
        <v>8800</v>
      </c>
    </row>
    <row r="202" spans="2:8" x14ac:dyDescent="0.25">
      <c r="B202" t="s">
        <v>10195</v>
      </c>
      <c r="C202" s="80" t="s">
        <v>5887</v>
      </c>
      <c r="D202" s="79" t="s">
        <v>7153</v>
      </c>
      <c r="E202" s="81" t="s">
        <v>416</v>
      </c>
      <c r="F202" s="86"/>
      <c r="G202" s="86"/>
      <c r="H202" s="79" t="s">
        <v>8801</v>
      </c>
    </row>
    <row r="203" spans="2:8" x14ac:dyDescent="0.25">
      <c r="B203" t="s">
        <v>10195</v>
      </c>
      <c r="C203" s="80" t="s">
        <v>5888</v>
      </c>
      <c r="D203" s="79" t="s">
        <v>7154</v>
      </c>
      <c r="E203" s="81" t="s">
        <v>415</v>
      </c>
      <c r="F203" s="86"/>
      <c r="G203" s="81" t="s">
        <v>417</v>
      </c>
      <c r="H203" s="79" t="s">
        <v>8802</v>
      </c>
    </row>
    <row r="204" spans="2:8" x14ac:dyDescent="0.25">
      <c r="B204" t="s">
        <v>10195</v>
      </c>
      <c r="C204" s="80" t="s">
        <v>5889</v>
      </c>
      <c r="D204" s="79" t="s">
        <v>7140</v>
      </c>
      <c r="E204" s="81" t="s">
        <v>416</v>
      </c>
      <c r="F204" s="86"/>
      <c r="G204" s="86"/>
      <c r="H204" s="79" t="s">
        <v>8789</v>
      </c>
    </row>
    <row r="205" spans="2:8" x14ac:dyDescent="0.25">
      <c r="B205" t="s">
        <v>10195</v>
      </c>
      <c r="C205" s="80" t="s">
        <v>5890</v>
      </c>
      <c r="D205" s="79" t="s">
        <v>7155</v>
      </c>
      <c r="E205" s="81" t="s">
        <v>416</v>
      </c>
      <c r="F205" s="86"/>
      <c r="G205" s="86"/>
      <c r="H205" s="79" t="s">
        <v>8803</v>
      </c>
    </row>
    <row r="206" spans="2:8" x14ac:dyDescent="0.25">
      <c r="B206" t="s">
        <v>10195</v>
      </c>
      <c r="C206" s="80" t="s">
        <v>5891</v>
      </c>
      <c r="D206" s="79" t="s">
        <v>7156</v>
      </c>
      <c r="E206" s="81" t="s">
        <v>416</v>
      </c>
      <c r="F206" s="86"/>
      <c r="G206" s="86"/>
      <c r="H206" s="79" t="s">
        <v>8804</v>
      </c>
    </row>
    <row r="207" spans="2:8" x14ac:dyDescent="0.25">
      <c r="B207" t="s">
        <v>10195</v>
      </c>
      <c r="C207" s="80" t="s">
        <v>5892</v>
      </c>
      <c r="D207" s="79" t="s">
        <v>7157</v>
      </c>
      <c r="E207" s="81" t="s">
        <v>416</v>
      </c>
      <c r="F207" s="86"/>
      <c r="G207" s="86"/>
      <c r="H207" s="79" t="s">
        <v>8805</v>
      </c>
    </row>
    <row r="208" spans="2:8" x14ac:dyDescent="0.25">
      <c r="B208" t="s">
        <v>10195</v>
      </c>
      <c r="C208" s="80" t="s">
        <v>5893</v>
      </c>
      <c r="D208" s="79" t="s">
        <v>7158</v>
      </c>
      <c r="E208" s="81" t="s">
        <v>416</v>
      </c>
      <c r="F208" s="86"/>
      <c r="G208" s="86"/>
      <c r="H208" s="79" t="s">
        <v>8806</v>
      </c>
    </row>
    <row r="209" spans="2:8" x14ac:dyDescent="0.25">
      <c r="B209" t="s">
        <v>10195</v>
      </c>
      <c r="C209" s="80" t="s">
        <v>5894</v>
      </c>
      <c r="D209" s="79" t="s">
        <v>7159</v>
      </c>
      <c r="E209" s="81" t="s">
        <v>416</v>
      </c>
      <c r="F209" s="86"/>
      <c r="G209" s="86"/>
      <c r="H209" s="79" t="s">
        <v>8807</v>
      </c>
    </row>
    <row r="210" spans="2:8" x14ac:dyDescent="0.25">
      <c r="B210" t="s">
        <v>10195</v>
      </c>
      <c r="C210" s="80" t="s">
        <v>5895</v>
      </c>
      <c r="D210" s="79" t="s">
        <v>7160</v>
      </c>
      <c r="E210" s="81" t="s">
        <v>416</v>
      </c>
      <c r="F210" s="81" t="s">
        <v>7017</v>
      </c>
      <c r="G210" s="81" t="s">
        <v>417</v>
      </c>
      <c r="H210" s="79" t="s">
        <v>8808</v>
      </c>
    </row>
    <row r="211" spans="2:8" x14ac:dyDescent="0.25">
      <c r="B211" t="s">
        <v>10195</v>
      </c>
      <c r="C211" s="80" t="s">
        <v>5896</v>
      </c>
      <c r="D211" s="79" t="s">
        <v>7161</v>
      </c>
      <c r="E211" s="81" t="s">
        <v>415</v>
      </c>
      <c r="F211" s="86"/>
      <c r="G211" s="86"/>
      <c r="H211" s="79" t="s">
        <v>8809</v>
      </c>
    </row>
    <row r="212" spans="2:8" x14ac:dyDescent="0.25">
      <c r="B212" t="s">
        <v>10195</v>
      </c>
      <c r="C212" s="80" t="s">
        <v>5897</v>
      </c>
      <c r="D212" s="79" t="s">
        <v>7162</v>
      </c>
      <c r="E212" s="81" t="s">
        <v>416</v>
      </c>
      <c r="F212" s="86"/>
      <c r="G212" s="86"/>
      <c r="H212" s="79" t="s">
        <v>8810</v>
      </c>
    </row>
    <row r="213" spans="2:8" x14ac:dyDescent="0.25">
      <c r="B213" t="s">
        <v>10195</v>
      </c>
      <c r="C213" s="80" t="s">
        <v>5898</v>
      </c>
      <c r="D213" s="79" t="s">
        <v>7163</v>
      </c>
      <c r="E213" s="81" t="s">
        <v>416</v>
      </c>
      <c r="F213" s="86"/>
      <c r="G213" s="86"/>
      <c r="H213" s="79" t="s">
        <v>8811</v>
      </c>
    </row>
    <row r="214" spans="2:8" x14ac:dyDescent="0.25">
      <c r="B214" t="s">
        <v>10195</v>
      </c>
      <c r="C214" s="80" t="s">
        <v>5899</v>
      </c>
      <c r="D214" s="79" t="s">
        <v>7164</v>
      </c>
      <c r="E214" s="81" t="s">
        <v>416</v>
      </c>
      <c r="F214" s="86"/>
      <c r="G214" s="86"/>
      <c r="H214" s="79" t="s">
        <v>8812</v>
      </c>
    </row>
    <row r="215" spans="2:8" x14ac:dyDescent="0.25">
      <c r="B215" t="s">
        <v>10195</v>
      </c>
      <c r="C215" s="80" t="s">
        <v>5900</v>
      </c>
      <c r="D215" s="79" t="s">
        <v>7165</v>
      </c>
      <c r="E215" s="81" t="s">
        <v>416</v>
      </c>
      <c r="F215" s="86"/>
      <c r="G215" s="86"/>
      <c r="H215" s="79" t="s">
        <v>8813</v>
      </c>
    </row>
    <row r="216" spans="2:8" x14ac:dyDescent="0.25">
      <c r="B216" t="s">
        <v>10195</v>
      </c>
      <c r="C216" s="80" t="s">
        <v>5901</v>
      </c>
      <c r="D216" s="79" t="s">
        <v>7166</v>
      </c>
      <c r="E216" s="81" t="s">
        <v>415</v>
      </c>
      <c r="F216" s="86"/>
      <c r="G216" s="86"/>
      <c r="H216" s="79" t="s">
        <v>8814</v>
      </c>
    </row>
    <row r="217" spans="2:8" x14ac:dyDescent="0.25">
      <c r="B217" t="s">
        <v>10195</v>
      </c>
      <c r="C217" s="80" t="s">
        <v>5902</v>
      </c>
      <c r="D217" s="79" t="s">
        <v>7167</v>
      </c>
      <c r="E217" s="81" t="s">
        <v>416</v>
      </c>
      <c r="F217" s="86"/>
      <c r="G217" s="86"/>
      <c r="H217" s="79" t="s">
        <v>8815</v>
      </c>
    </row>
    <row r="218" spans="2:8" x14ac:dyDescent="0.25">
      <c r="B218" t="s">
        <v>10195</v>
      </c>
      <c r="C218" s="80" t="s">
        <v>5903</v>
      </c>
      <c r="D218" s="79" t="s">
        <v>7168</v>
      </c>
      <c r="E218" s="81" t="s">
        <v>416</v>
      </c>
      <c r="F218" s="86"/>
      <c r="G218" s="86"/>
      <c r="H218" s="79" t="s">
        <v>8816</v>
      </c>
    </row>
    <row r="219" spans="2:8" x14ac:dyDescent="0.25">
      <c r="B219" t="s">
        <v>10195</v>
      </c>
      <c r="C219" s="80" t="s">
        <v>5904</v>
      </c>
      <c r="D219" s="79" t="s">
        <v>7169</v>
      </c>
      <c r="E219" s="81" t="s">
        <v>415</v>
      </c>
      <c r="F219" s="86"/>
      <c r="G219" s="86"/>
      <c r="H219" s="79" t="s">
        <v>8817</v>
      </c>
    </row>
    <row r="220" spans="2:8" x14ac:dyDescent="0.25">
      <c r="B220" t="s">
        <v>10195</v>
      </c>
      <c r="C220" s="80" t="s">
        <v>5905</v>
      </c>
      <c r="D220" s="79" t="s">
        <v>7169</v>
      </c>
      <c r="E220" s="81" t="s">
        <v>415</v>
      </c>
      <c r="F220" s="86"/>
      <c r="G220" s="81" t="s">
        <v>417</v>
      </c>
      <c r="H220" s="79" t="s">
        <v>8817</v>
      </c>
    </row>
    <row r="221" spans="2:8" x14ac:dyDescent="0.25">
      <c r="B221" t="s">
        <v>10195</v>
      </c>
      <c r="C221" s="80" t="s">
        <v>5906</v>
      </c>
      <c r="D221" s="79" t="s">
        <v>7146</v>
      </c>
      <c r="E221" s="81" t="s">
        <v>416</v>
      </c>
      <c r="F221" s="86"/>
      <c r="G221" s="86"/>
      <c r="H221" s="79" t="s">
        <v>8795</v>
      </c>
    </row>
    <row r="222" spans="2:8" x14ac:dyDescent="0.25">
      <c r="B222" t="s">
        <v>10195</v>
      </c>
      <c r="C222" s="80" t="s">
        <v>5907</v>
      </c>
      <c r="D222" s="79" t="s">
        <v>7170</v>
      </c>
      <c r="E222" s="81" t="s">
        <v>415</v>
      </c>
      <c r="F222" s="86"/>
      <c r="G222" s="81" t="s">
        <v>417</v>
      </c>
      <c r="H222" s="79" t="s">
        <v>8818</v>
      </c>
    </row>
    <row r="223" spans="2:8" x14ac:dyDescent="0.25">
      <c r="B223" t="s">
        <v>10195</v>
      </c>
      <c r="C223" s="80" t="s">
        <v>5908</v>
      </c>
      <c r="D223" s="79" t="s">
        <v>7171</v>
      </c>
      <c r="E223" s="81" t="s">
        <v>416</v>
      </c>
      <c r="F223" s="86"/>
      <c r="G223" s="86"/>
      <c r="H223" s="79" t="s">
        <v>8819</v>
      </c>
    </row>
    <row r="224" spans="2:8" x14ac:dyDescent="0.25">
      <c r="B224" t="s">
        <v>10195</v>
      </c>
      <c r="C224" s="80" t="s">
        <v>5909</v>
      </c>
      <c r="D224" s="79" t="s">
        <v>7172</v>
      </c>
      <c r="E224" s="81" t="s">
        <v>416</v>
      </c>
      <c r="F224" s="86"/>
      <c r="G224" s="86"/>
      <c r="H224" s="79" t="s">
        <v>8820</v>
      </c>
    </row>
    <row r="225" spans="2:8" x14ac:dyDescent="0.25">
      <c r="B225" t="s">
        <v>10195</v>
      </c>
      <c r="C225" s="80" t="s">
        <v>5910</v>
      </c>
      <c r="D225" s="79" t="s">
        <v>7173</v>
      </c>
      <c r="E225" s="81" t="s">
        <v>416</v>
      </c>
      <c r="F225" s="86"/>
      <c r="G225" s="86"/>
      <c r="H225" s="79" t="s">
        <v>8821</v>
      </c>
    </row>
    <row r="226" spans="2:8" x14ac:dyDescent="0.25">
      <c r="B226" t="s">
        <v>10195</v>
      </c>
      <c r="C226" s="80" t="s">
        <v>5911</v>
      </c>
      <c r="D226" s="79" t="s">
        <v>7174</v>
      </c>
      <c r="E226" s="81" t="s">
        <v>416</v>
      </c>
      <c r="F226" s="86"/>
      <c r="G226" s="86"/>
      <c r="H226" s="79" t="s">
        <v>8822</v>
      </c>
    </row>
    <row r="227" spans="2:8" x14ac:dyDescent="0.25">
      <c r="B227" t="s">
        <v>10195</v>
      </c>
      <c r="C227" s="80" t="s">
        <v>5912</v>
      </c>
      <c r="D227" s="79" t="s">
        <v>7175</v>
      </c>
      <c r="E227" s="81" t="s">
        <v>416</v>
      </c>
      <c r="F227" s="86"/>
      <c r="G227" s="86"/>
      <c r="H227" s="79" t="s">
        <v>8823</v>
      </c>
    </row>
    <row r="228" spans="2:8" x14ac:dyDescent="0.25">
      <c r="B228" t="s">
        <v>10195</v>
      </c>
      <c r="C228" s="80" t="s">
        <v>5913</v>
      </c>
      <c r="D228" s="79" t="s">
        <v>7176</v>
      </c>
      <c r="E228" s="81" t="s">
        <v>416</v>
      </c>
      <c r="F228" s="86"/>
      <c r="G228" s="86"/>
      <c r="H228" s="79" t="s">
        <v>8824</v>
      </c>
    </row>
    <row r="229" spans="2:8" x14ac:dyDescent="0.25">
      <c r="B229" t="s">
        <v>10195</v>
      </c>
      <c r="C229" s="80" t="s">
        <v>5914</v>
      </c>
      <c r="D229" s="79" t="s">
        <v>7177</v>
      </c>
      <c r="E229" s="81" t="s">
        <v>416</v>
      </c>
      <c r="F229" s="86"/>
      <c r="G229" s="86"/>
      <c r="H229" s="79" t="s">
        <v>8825</v>
      </c>
    </row>
    <row r="230" spans="2:8" x14ac:dyDescent="0.25">
      <c r="B230" t="s">
        <v>10195</v>
      </c>
      <c r="C230" s="80" t="s">
        <v>5915</v>
      </c>
      <c r="D230" s="79" t="s">
        <v>7178</v>
      </c>
      <c r="E230" s="81" t="s">
        <v>416</v>
      </c>
      <c r="F230" s="86"/>
      <c r="G230" s="86"/>
      <c r="H230" s="79" t="s">
        <v>8826</v>
      </c>
    </row>
    <row r="231" spans="2:8" x14ac:dyDescent="0.25">
      <c r="B231" t="s">
        <v>10195</v>
      </c>
      <c r="C231" s="80" t="s">
        <v>5916</v>
      </c>
      <c r="D231" s="79" t="s">
        <v>7179</v>
      </c>
      <c r="E231" s="81" t="s">
        <v>416</v>
      </c>
      <c r="F231" s="86"/>
      <c r="G231" s="86"/>
      <c r="H231" s="79" t="s">
        <v>8827</v>
      </c>
    </row>
    <row r="232" spans="2:8" x14ac:dyDescent="0.25">
      <c r="B232" t="s">
        <v>10195</v>
      </c>
      <c r="C232" s="80" t="s">
        <v>5917</v>
      </c>
      <c r="D232" s="79" t="s">
        <v>7180</v>
      </c>
      <c r="E232" s="81" t="s">
        <v>416</v>
      </c>
      <c r="F232" s="86"/>
      <c r="G232" s="86"/>
      <c r="H232" s="79" t="s">
        <v>8828</v>
      </c>
    </row>
    <row r="233" spans="2:8" x14ac:dyDescent="0.25">
      <c r="B233" t="s">
        <v>10195</v>
      </c>
      <c r="C233" s="80" t="s">
        <v>5918</v>
      </c>
      <c r="D233" s="79" t="s">
        <v>7181</v>
      </c>
      <c r="E233" s="81" t="s">
        <v>415</v>
      </c>
      <c r="F233" s="86"/>
      <c r="G233" s="86"/>
      <c r="H233" s="79" t="s">
        <v>8829</v>
      </c>
    </row>
    <row r="234" spans="2:8" x14ac:dyDescent="0.25">
      <c r="B234" t="s">
        <v>10195</v>
      </c>
      <c r="C234" s="80" t="s">
        <v>5919</v>
      </c>
      <c r="D234" s="79" t="s">
        <v>7182</v>
      </c>
      <c r="E234" s="81" t="s">
        <v>416</v>
      </c>
      <c r="F234" s="86"/>
      <c r="G234" s="86"/>
      <c r="H234" s="79" t="s">
        <v>8830</v>
      </c>
    </row>
    <row r="235" spans="2:8" x14ac:dyDescent="0.25">
      <c r="B235" t="s">
        <v>10195</v>
      </c>
      <c r="C235" s="80" t="s">
        <v>5920</v>
      </c>
      <c r="D235" s="79" t="s">
        <v>7183</v>
      </c>
      <c r="E235" s="81" t="s">
        <v>416</v>
      </c>
      <c r="F235" s="86"/>
      <c r="G235" s="86"/>
      <c r="H235" s="79" t="s">
        <v>8831</v>
      </c>
    </row>
    <row r="236" spans="2:8" x14ac:dyDescent="0.25">
      <c r="B236" t="s">
        <v>10195</v>
      </c>
      <c r="C236" s="80" t="s">
        <v>5921</v>
      </c>
      <c r="D236" s="79" t="s">
        <v>7184</v>
      </c>
      <c r="E236" s="81" t="s">
        <v>415</v>
      </c>
      <c r="F236" s="86"/>
      <c r="G236" s="86"/>
      <c r="H236" s="79" t="s">
        <v>8832</v>
      </c>
    </row>
    <row r="237" spans="2:8" x14ac:dyDescent="0.25">
      <c r="B237" t="s">
        <v>10195</v>
      </c>
      <c r="C237" s="80" t="s">
        <v>5922</v>
      </c>
      <c r="D237" s="79" t="s">
        <v>7185</v>
      </c>
      <c r="E237" s="81" t="s">
        <v>416</v>
      </c>
      <c r="F237" s="86"/>
      <c r="G237" s="86"/>
      <c r="H237" s="79" t="s">
        <v>8833</v>
      </c>
    </row>
    <row r="238" spans="2:8" x14ac:dyDescent="0.25">
      <c r="B238" t="s">
        <v>10195</v>
      </c>
      <c r="C238" s="80" t="s">
        <v>5923</v>
      </c>
      <c r="D238" s="79" t="s">
        <v>7186</v>
      </c>
      <c r="E238" s="81" t="s">
        <v>416</v>
      </c>
      <c r="F238" s="86"/>
      <c r="G238" s="86"/>
      <c r="H238" s="79" t="s">
        <v>8834</v>
      </c>
    </row>
    <row r="239" spans="2:8" x14ac:dyDescent="0.25">
      <c r="B239" t="s">
        <v>10195</v>
      </c>
      <c r="C239" s="80" t="s">
        <v>5924</v>
      </c>
      <c r="D239" s="79" t="s">
        <v>7187</v>
      </c>
      <c r="E239" s="81" t="s">
        <v>416</v>
      </c>
      <c r="F239" s="86"/>
      <c r="G239" s="86"/>
      <c r="H239" s="79" t="s">
        <v>8835</v>
      </c>
    </row>
    <row r="240" spans="2:8" x14ac:dyDescent="0.25">
      <c r="B240" t="s">
        <v>10195</v>
      </c>
      <c r="C240" s="80" t="s">
        <v>5925</v>
      </c>
      <c r="D240" s="79" t="s">
        <v>7188</v>
      </c>
      <c r="E240" s="81" t="s">
        <v>416</v>
      </c>
      <c r="F240" s="86"/>
      <c r="G240" s="86"/>
      <c r="H240" s="79" t="s">
        <v>8836</v>
      </c>
    </row>
    <row r="241" spans="2:8" x14ac:dyDescent="0.25">
      <c r="B241" t="s">
        <v>10195</v>
      </c>
      <c r="C241" s="80" t="s">
        <v>5926</v>
      </c>
      <c r="D241" s="79" t="s">
        <v>7189</v>
      </c>
      <c r="E241" s="81" t="s">
        <v>415</v>
      </c>
      <c r="F241" s="86"/>
      <c r="G241" s="81" t="s">
        <v>417</v>
      </c>
      <c r="H241" s="79" t="s">
        <v>8837</v>
      </c>
    </row>
    <row r="242" spans="2:8" x14ac:dyDescent="0.25">
      <c r="B242" t="s">
        <v>10195</v>
      </c>
      <c r="C242" s="80" t="s">
        <v>5927</v>
      </c>
      <c r="D242" s="79" t="s">
        <v>7190</v>
      </c>
      <c r="E242" s="81" t="s">
        <v>416</v>
      </c>
      <c r="F242" s="86"/>
      <c r="G242" s="86"/>
      <c r="H242" s="79" t="s">
        <v>8838</v>
      </c>
    </row>
    <row r="243" spans="2:8" x14ac:dyDescent="0.25">
      <c r="B243" t="s">
        <v>10195</v>
      </c>
      <c r="C243" s="80" t="s">
        <v>5928</v>
      </c>
      <c r="D243" s="79" t="s">
        <v>7140</v>
      </c>
      <c r="E243" s="81" t="s">
        <v>416</v>
      </c>
      <c r="F243" s="86"/>
      <c r="G243" s="86"/>
      <c r="H243" s="79" t="s">
        <v>8789</v>
      </c>
    </row>
    <row r="244" spans="2:8" x14ac:dyDescent="0.25">
      <c r="B244" t="s">
        <v>10195</v>
      </c>
      <c r="C244" s="80" t="s">
        <v>5929</v>
      </c>
      <c r="D244" s="79" t="s">
        <v>7191</v>
      </c>
      <c r="E244" s="81" t="s">
        <v>416</v>
      </c>
      <c r="F244" s="86"/>
      <c r="G244" s="86"/>
      <c r="H244" s="79" t="s">
        <v>8839</v>
      </c>
    </row>
    <row r="245" spans="2:8" x14ac:dyDescent="0.25">
      <c r="B245" t="s">
        <v>10195</v>
      </c>
      <c r="C245" s="80" t="s">
        <v>5930</v>
      </c>
      <c r="D245" s="79" t="s">
        <v>7192</v>
      </c>
      <c r="E245" s="81" t="s">
        <v>415</v>
      </c>
      <c r="F245" s="86"/>
      <c r="G245" s="81" t="s">
        <v>417</v>
      </c>
      <c r="H245" s="79" t="s">
        <v>8840</v>
      </c>
    </row>
    <row r="246" spans="2:8" x14ac:dyDescent="0.25">
      <c r="B246" t="s">
        <v>10195</v>
      </c>
      <c r="C246" s="80" t="s">
        <v>5931</v>
      </c>
      <c r="D246" s="79" t="s">
        <v>7193</v>
      </c>
      <c r="E246" s="81" t="s">
        <v>416</v>
      </c>
      <c r="F246" s="86"/>
      <c r="G246" s="86"/>
      <c r="H246" s="79" t="s">
        <v>8841</v>
      </c>
    </row>
    <row r="247" spans="2:8" x14ac:dyDescent="0.25">
      <c r="B247" t="s">
        <v>10195</v>
      </c>
      <c r="C247" s="80" t="s">
        <v>5932</v>
      </c>
      <c r="D247" s="79" t="s">
        <v>7194</v>
      </c>
      <c r="E247" s="81" t="s">
        <v>416</v>
      </c>
      <c r="F247" s="86"/>
      <c r="G247" s="86"/>
      <c r="H247" s="79" t="s">
        <v>8842</v>
      </c>
    </row>
    <row r="248" spans="2:8" x14ac:dyDescent="0.25">
      <c r="B248" t="s">
        <v>10195</v>
      </c>
      <c r="C248" s="80" t="s">
        <v>5933</v>
      </c>
      <c r="D248" s="79" t="s">
        <v>7195</v>
      </c>
      <c r="E248" s="81" t="s">
        <v>416</v>
      </c>
      <c r="F248" s="86"/>
      <c r="G248" s="86"/>
      <c r="H248" s="79" t="s">
        <v>8843</v>
      </c>
    </row>
    <row r="249" spans="2:8" x14ac:dyDescent="0.25">
      <c r="B249" t="s">
        <v>10195</v>
      </c>
      <c r="C249" s="80" t="s">
        <v>1586</v>
      </c>
      <c r="D249" s="79" t="s">
        <v>7196</v>
      </c>
      <c r="E249" s="81" t="s">
        <v>415</v>
      </c>
      <c r="F249" s="86"/>
      <c r="G249" s="86"/>
      <c r="H249" s="79" t="s">
        <v>8844</v>
      </c>
    </row>
    <row r="250" spans="2:8" x14ac:dyDescent="0.25">
      <c r="B250" t="s">
        <v>10195</v>
      </c>
      <c r="C250" s="80" t="s">
        <v>5934</v>
      </c>
      <c r="D250" s="79" t="s">
        <v>7197</v>
      </c>
      <c r="E250" s="81" t="s">
        <v>415</v>
      </c>
      <c r="F250" s="86"/>
      <c r="G250" s="86"/>
      <c r="H250" s="79" t="s">
        <v>8845</v>
      </c>
    </row>
    <row r="251" spans="2:8" x14ac:dyDescent="0.25">
      <c r="B251" t="s">
        <v>10195</v>
      </c>
      <c r="C251" s="80" t="s">
        <v>5935</v>
      </c>
      <c r="D251" s="79" t="s">
        <v>7198</v>
      </c>
      <c r="E251" s="81" t="s">
        <v>416</v>
      </c>
      <c r="F251" s="86"/>
      <c r="G251" s="86"/>
      <c r="H251" s="79" t="s">
        <v>8846</v>
      </c>
    </row>
    <row r="252" spans="2:8" x14ac:dyDescent="0.25">
      <c r="B252" t="s">
        <v>10195</v>
      </c>
      <c r="C252" s="80" t="s">
        <v>5936</v>
      </c>
      <c r="D252" s="79" t="s">
        <v>7199</v>
      </c>
      <c r="E252" s="81" t="s">
        <v>416</v>
      </c>
      <c r="F252" s="86"/>
      <c r="G252" s="86"/>
      <c r="H252" s="79" t="s">
        <v>8847</v>
      </c>
    </row>
    <row r="253" spans="2:8" x14ac:dyDescent="0.25">
      <c r="B253" t="s">
        <v>10195</v>
      </c>
      <c r="C253" s="80" t="s">
        <v>5937</v>
      </c>
      <c r="D253" s="79" t="s">
        <v>7200</v>
      </c>
      <c r="E253" s="81" t="s">
        <v>416</v>
      </c>
      <c r="F253" s="86"/>
      <c r="G253" s="86"/>
      <c r="H253" s="79" t="s">
        <v>8848</v>
      </c>
    </row>
    <row r="254" spans="2:8" x14ac:dyDescent="0.25">
      <c r="B254" t="s">
        <v>10195</v>
      </c>
      <c r="C254" s="80" t="s">
        <v>5938</v>
      </c>
      <c r="D254" s="79" t="s">
        <v>7201</v>
      </c>
      <c r="E254" s="81" t="s">
        <v>416</v>
      </c>
      <c r="F254" s="86"/>
      <c r="G254" s="86"/>
      <c r="H254" s="79" t="s">
        <v>8849</v>
      </c>
    </row>
    <row r="255" spans="2:8" x14ac:dyDescent="0.25">
      <c r="B255" t="s">
        <v>10195</v>
      </c>
      <c r="C255" s="80" t="s">
        <v>5939</v>
      </c>
      <c r="D255" s="79" t="s">
        <v>7202</v>
      </c>
      <c r="E255" s="81" t="s">
        <v>416</v>
      </c>
      <c r="F255" s="86"/>
      <c r="G255" s="86"/>
      <c r="H255" s="79" t="s">
        <v>8850</v>
      </c>
    </row>
    <row r="256" spans="2:8" x14ac:dyDescent="0.25">
      <c r="B256" t="s">
        <v>10195</v>
      </c>
      <c r="C256" s="80" t="s">
        <v>5940</v>
      </c>
      <c r="D256" s="79" t="s">
        <v>7203</v>
      </c>
      <c r="E256" s="81" t="s">
        <v>416</v>
      </c>
      <c r="F256" s="86"/>
      <c r="G256" s="86"/>
      <c r="H256" s="79" t="s">
        <v>8851</v>
      </c>
    </row>
    <row r="257" spans="2:8" x14ac:dyDescent="0.25">
      <c r="B257" t="s">
        <v>10195</v>
      </c>
      <c r="C257" s="80" t="s">
        <v>5941</v>
      </c>
      <c r="D257" s="79" t="s">
        <v>7204</v>
      </c>
      <c r="E257" s="81" t="s">
        <v>416</v>
      </c>
      <c r="F257" s="86"/>
      <c r="G257" s="86"/>
      <c r="H257" s="79" t="s">
        <v>8852</v>
      </c>
    </row>
    <row r="258" spans="2:8" x14ac:dyDescent="0.25">
      <c r="B258" t="s">
        <v>10195</v>
      </c>
      <c r="C258" s="80" t="s">
        <v>5942</v>
      </c>
      <c r="D258" s="79" t="s">
        <v>7205</v>
      </c>
      <c r="E258" s="81" t="s">
        <v>416</v>
      </c>
      <c r="F258" s="86"/>
      <c r="G258" s="86"/>
      <c r="H258" s="79" t="s">
        <v>8853</v>
      </c>
    </row>
    <row r="259" spans="2:8" x14ac:dyDescent="0.25">
      <c r="B259" t="s">
        <v>10195</v>
      </c>
      <c r="C259" s="80" t="s">
        <v>5943</v>
      </c>
      <c r="D259" s="79" t="s">
        <v>7206</v>
      </c>
      <c r="E259" s="81" t="s">
        <v>416</v>
      </c>
      <c r="F259" s="86"/>
      <c r="G259" s="86"/>
      <c r="H259" s="79" t="s">
        <v>8854</v>
      </c>
    </row>
    <row r="260" spans="2:8" x14ac:dyDescent="0.25">
      <c r="B260" t="s">
        <v>10195</v>
      </c>
      <c r="C260" s="80" t="s">
        <v>5944</v>
      </c>
      <c r="D260" s="79" t="s">
        <v>7207</v>
      </c>
      <c r="E260" s="81" t="s">
        <v>416</v>
      </c>
      <c r="F260" s="86"/>
      <c r="G260" s="86"/>
      <c r="H260" s="79" t="s">
        <v>8855</v>
      </c>
    </row>
    <row r="261" spans="2:8" x14ac:dyDescent="0.25">
      <c r="B261" t="s">
        <v>10195</v>
      </c>
      <c r="C261" s="80" t="s">
        <v>5945</v>
      </c>
      <c r="D261" s="79" t="s">
        <v>7208</v>
      </c>
      <c r="E261" s="81" t="s">
        <v>416</v>
      </c>
      <c r="F261" s="86"/>
      <c r="G261" s="86"/>
      <c r="H261" s="79" t="s">
        <v>8856</v>
      </c>
    </row>
    <row r="262" spans="2:8" x14ac:dyDescent="0.25">
      <c r="B262" t="s">
        <v>10195</v>
      </c>
      <c r="C262" s="80" t="s">
        <v>5946</v>
      </c>
      <c r="D262" s="79" t="s">
        <v>7209</v>
      </c>
      <c r="E262" s="81" t="s">
        <v>416</v>
      </c>
      <c r="F262" s="86"/>
      <c r="G262" s="86"/>
      <c r="H262" s="79" t="s">
        <v>8857</v>
      </c>
    </row>
    <row r="263" spans="2:8" x14ac:dyDescent="0.25">
      <c r="B263" t="s">
        <v>10195</v>
      </c>
      <c r="C263" s="80" t="s">
        <v>5947</v>
      </c>
      <c r="D263" s="79" t="s">
        <v>7210</v>
      </c>
      <c r="E263" s="81" t="s">
        <v>416</v>
      </c>
      <c r="F263" s="86"/>
      <c r="G263" s="86"/>
      <c r="H263" s="79" t="s">
        <v>8858</v>
      </c>
    </row>
    <row r="264" spans="2:8" x14ac:dyDescent="0.25">
      <c r="B264" t="s">
        <v>10195</v>
      </c>
      <c r="C264" s="80" t="s">
        <v>5948</v>
      </c>
      <c r="D264" s="79" t="s">
        <v>7211</v>
      </c>
      <c r="E264" s="81" t="s">
        <v>416</v>
      </c>
      <c r="F264" s="86"/>
      <c r="G264" s="86"/>
      <c r="H264" s="79" t="s">
        <v>8859</v>
      </c>
    </row>
    <row r="265" spans="2:8" x14ac:dyDescent="0.25">
      <c r="B265" t="s">
        <v>10195</v>
      </c>
      <c r="C265" s="80" t="s">
        <v>5949</v>
      </c>
      <c r="D265" s="79" t="s">
        <v>7212</v>
      </c>
      <c r="E265" s="81" t="s">
        <v>416</v>
      </c>
      <c r="F265" s="86"/>
      <c r="G265" s="86"/>
      <c r="H265" s="79" t="s">
        <v>8860</v>
      </c>
    </row>
    <row r="266" spans="2:8" x14ac:dyDescent="0.25">
      <c r="B266" t="s">
        <v>10195</v>
      </c>
      <c r="C266" s="80" t="s">
        <v>5950</v>
      </c>
      <c r="D266" s="79" t="s">
        <v>7213</v>
      </c>
      <c r="E266" s="81" t="s">
        <v>416</v>
      </c>
      <c r="F266" s="86"/>
      <c r="G266" s="86"/>
      <c r="H266" s="79" t="s">
        <v>8861</v>
      </c>
    </row>
    <row r="267" spans="2:8" x14ac:dyDescent="0.25">
      <c r="B267" t="s">
        <v>10195</v>
      </c>
      <c r="C267" s="80" t="s">
        <v>5951</v>
      </c>
      <c r="D267" s="79" t="s">
        <v>7214</v>
      </c>
      <c r="E267" s="81" t="s">
        <v>416</v>
      </c>
      <c r="F267" s="86"/>
      <c r="G267" s="86"/>
      <c r="H267" s="79" t="s">
        <v>8862</v>
      </c>
    </row>
    <row r="268" spans="2:8" x14ac:dyDescent="0.25">
      <c r="B268" t="s">
        <v>10195</v>
      </c>
      <c r="C268" s="80" t="s">
        <v>5952</v>
      </c>
      <c r="D268" s="79" t="s">
        <v>7215</v>
      </c>
      <c r="E268" s="81" t="s">
        <v>416</v>
      </c>
      <c r="F268" s="86"/>
      <c r="G268" s="86"/>
      <c r="H268" s="79" t="s">
        <v>8863</v>
      </c>
    </row>
    <row r="269" spans="2:8" x14ac:dyDescent="0.25">
      <c r="B269" t="s">
        <v>10195</v>
      </c>
      <c r="C269" s="80" t="s">
        <v>5953</v>
      </c>
      <c r="D269" s="79" t="s">
        <v>7216</v>
      </c>
      <c r="E269" s="81" t="s">
        <v>416</v>
      </c>
      <c r="F269" s="86"/>
      <c r="G269" s="86"/>
      <c r="H269" s="79" t="s">
        <v>8864</v>
      </c>
    </row>
    <row r="270" spans="2:8" x14ac:dyDescent="0.25">
      <c r="B270" t="s">
        <v>10195</v>
      </c>
      <c r="C270" s="80" t="s">
        <v>5954</v>
      </c>
      <c r="D270" s="79" t="s">
        <v>7217</v>
      </c>
      <c r="E270" s="81" t="s">
        <v>416</v>
      </c>
      <c r="F270" s="86"/>
      <c r="G270" s="86"/>
      <c r="H270" s="79" t="s">
        <v>8865</v>
      </c>
    </row>
    <row r="271" spans="2:8" x14ac:dyDescent="0.25">
      <c r="B271" t="s">
        <v>10195</v>
      </c>
      <c r="C271" s="80" t="s">
        <v>5955</v>
      </c>
      <c r="D271" s="79" t="s">
        <v>7218</v>
      </c>
      <c r="E271" s="81" t="s">
        <v>416</v>
      </c>
      <c r="F271" s="86"/>
      <c r="G271" s="86"/>
      <c r="H271" s="79" t="s">
        <v>8866</v>
      </c>
    </row>
    <row r="272" spans="2:8" x14ac:dyDescent="0.25">
      <c r="B272" t="s">
        <v>10195</v>
      </c>
      <c r="C272" s="80" t="s">
        <v>5956</v>
      </c>
      <c r="D272" s="79" t="s">
        <v>7219</v>
      </c>
      <c r="E272" s="81" t="s">
        <v>416</v>
      </c>
      <c r="F272" s="86"/>
      <c r="G272" s="86"/>
      <c r="H272" s="79" t="s">
        <v>8867</v>
      </c>
    </row>
    <row r="273" spans="2:8" x14ac:dyDescent="0.25">
      <c r="B273" t="s">
        <v>10195</v>
      </c>
      <c r="C273" s="80" t="s">
        <v>5957</v>
      </c>
      <c r="D273" s="79" t="s">
        <v>7220</v>
      </c>
      <c r="E273" s="81" t="s">
        <v>416</v>
      </c>
      <c r="F273" s="86"/>
      <c r="G273" s="86"/>
      <c r="H273" s="79" t="s">
        <v>8868</v>
      </c>
    </row>
    <row r="274" spans="2:8" x14ac:dyDescent="0.25">
      <c r="B274" t="s">
        <v>10195</v>
      </c>
      <c r="C274" s="80" t="s">
        <v>5958</v>
      </c>
      <c r="D274" s="79" t="s">
        <v>7221</v>
      </c>
      <c r="E274" s="81" t="s">
        <v>416</v>
      </c>
      <c r="F274" s="86"/>
      <c r="G274" s="86"/>
      <c r="H274" s="79" t="s">
        <v>8869</v>
      </c>
    </row>
    <row r="275" spans="2:8" x14ac:dyDescent="0.25">
      <c r="B275" t="s">
        <v>10195</v>
      </c>
      <c r="C275" s="80" t="s">
        <v>5959</v>
      </c>
      <c r="D275" s="79" t="s">
        <v>7222</v>
      </c>
      <c r="E275" s="81" t="s">
        <v>416</v>
      </c>
      <c r="F275" s="86"/>
      <c r="G275" s="86"/>
      <c r="H275" s="79" t="s">
        <v>8870</v>
      </c>
    </row>
    <row r="276" spans="2:8" x14ac:dyDescent="0.25">
      <c r="B276" t="s">
        <v>10195</v>
      </c>
      <c r="C276" s="80" t="s">
        <v>5960</v>
      </c>
      <c r="D276" s="79" t="s">
        <v>7223</v>
      </c>
      <c r="E276" s="81" t="s">
        <v>416</v>
      </c>
      <c r="F276" s="86"/>
      <c r="G276" s="86"/>
      <c r="H276" s="79" t="s">
        <v>8871</v>
      </c>
    </row>
    <row r="277" spans="2:8" x14ac:dyDescent="0.25">
      <c r="B277" t="s">
        <v>10195</v>
      </c>
      <c r="C277" s="80" t="s">
        <v>5961</v>
      </c>
      <c r="D277" s="79" t="s">
        <v>7224</v>
      </c>
      <c r="E277" s="81" t="s">
        <v>416</v>
      </c>
      <c r="F277" s="86"/>
      <c r="G277" s="86"/>
      <c r="H277" s="79" t="s">
        <v>8872</v>
      </c>
    </row>
    <row r="278" spans="2:8" x14ac:dyDescent="0.25">
      <c r="B278" t="s">
        <v>10195</v>
      </c>
      <c r="C278" s="80" t="s">
        <v>5962</v>
      </c>
      <c r="D278" s="79" t="s">
        <v>7225</v>
      </c>
      <c r="E278" s="81" t="s">
        <v>416</v>
      </c>
      <c r="F278" s="86"/>
      <c r="G278" s="86"/>
      <c r="H278" s="79" t="s">
        <v>8873</v>
      </c>
    </row>
    <row r="279" spans="2:8" x14ac:dyDescent="0.25">
      <c r="B279" t="s">
        <v>10195</v>
      </c>
      <c r="C279" s="80" t="s">
        <v>5963</v>
      </c>
      <c r="D279" s="79" t="s">
        <v>7226</v>
      </c>
      <c r="E279" s="81" t="s">
        <v>416</v>
      </c>
      <c r="F279" s="86"/>
      <c r="G279" s="86"/>
      <c r="H279" s="79" t="s">
        <v>8874</v>
      </c>
    </row>
    <row r="280" spans="2:8" x14ac:dyDescent="0.25">
      <c r="B280" t="s">
        <v>10195</v>
      </c>
      <c r="C280" s="80" t="s">
        <v>5964</v>
      </c>
      <c r="D280" s="79" t="s">
        <v>7227</v>
      </c>
      <c r="E280" s="81" t="s">
        <v>416</v>
      </c>
      <c r="F280" s="86"/>
      <c r="G280" s="86"/>
      <c r="H280" s="79" t="s">
        <v>8875</v>
      </c>
    </row>
    <row r="281" spans="2:8" x14ac:dyDescent="0.25">
      <c r="B281" t="s">
        <v>10195</v>
      </c>
      <c r="C281" s="80" t="s">
        <v>5965</v>
      </c>
      <c r="D281" s="79" t="s">
        <v>7228</v>
      </c>
      <c r="E281" s="81" t="s">
        <v>416</v>
      </c>
      <c r="F281" s="86"/>
      <c r="G281" s="86"/>
      <c r="H281" s="79" t="s">
        <v>8876</v>
      </c>
    </row>
    <row r="282" spans="2:8" x14ac:dyDescent="0.25">
      <c r="B282" t="s">
        <v>10195</v>
      </c>
      <c r="C282" s="80" t="s">
        <v>5966</v>
      </c>
      <c r="D282" s="79" t="s">
        <v>7229</v>
      </c>
      <c r="E282" s="81" t="s">
        <v>416</v>
      </c>
      <c r="F282" s="86"/>
      <c r="G282" s="86"/>
      <c r="H282" s="79" t="s">
        <v>8877</v>
      </c>
    </row>
    <row r="283" spans="2:8" x14ac:dyDescent="0.25">
      <c r="B283" t="s">
        <v>10195</v>
      </c>
      <c r="C283" s="80" t="s">
        <v>5967</v>
      </c>
      <c r="D283" s="79" t="s">
        <v>7230</v>
      </c>
      <c r="E283" s="81" t="s">
        <v>416</v>
      </c>
      <c r="F283" s="86"/>
      <c r="G283" s="86"/>
      <c r="H283" s="79" t="s">
        <v>8878</v>
      </c>
    </row>
    <row r="284" spans="2:8" x14ac:dyDescent="0.25">
      <c r="B284" t="s">
        <v>10195</v>
      </c>
      <c r="C284" s="80" t="s">
        <v>5968</v>
      </c>
      <c r="D284" s="79" t="s">
        <v>7231</v>
      </c>
      <c r="E284" s="81" t="s">
        <v>416</v>
      </c>
      <c r="F284" s="86"/>
      <c r="G284" s="86"/>
      <c r="H284" s="79" t="s">
        <v>8879</v>
      </c>
    </row>
    <row r="285" spans="2:8" x14ac:dyDescent="0.25">
      <c r="B285" t="s">
        <v>10195</v>
      </c>
      <c r="C285" s="80" t="s">
        <v>5969</v>
      </c>
      <c r="D285" s="79" t="s">
        <v>7232</v>
      </c>
      <c r="E285" s="81" t="s">
        <v>416</v>
      </c>
      <c r="F285" s="86"/>
      <c r="G285" s="86"/>
      <c r="H285" s="79" t="s">
        <v>8880</v>
      </c>
    </row>
    <row r="286" spans="2:8" x14ac:dyDescent="0.25">
      <c r="B286" t="s">
        <v>10195</v>
      </c>
      <c r="C286" s="80" t="s">
        <v>5970</v>
      </c>
      <c r="D286" s="79" t="s">
        <v>7233</v>
      </c>
      <c r="E286" s="81" t="s">
        <v>416</v>
      </c>
      <c r="F286" s="86"/>
      <c r="G286" s="86"/>
      <c r="H286" s="79" t="s">
        <v>8881</v>
      </c>
    </row>
    <row r="287" spans="2:8" x14ac:dyDescent="0.25">
      <c r="B287" t="s">
        <v>10195</v>
      </c>
      <c r="C287" s="80" t="s">
        <v>5971</v>
      </c>
      <c r="D287" s="79" t="s">
        <v>7234</v>
      </c>
      <c r="E287" s="81" t="s">
        <v>416</v>
      </c>
      <c r="F287" s="86"/>
      <c r="G287" s="86"/>
      <c r="H287" s="79" t="s">
        <v>8882</v>
      </c>
    </row>
    <row r="288" spans="2:8" x14ac:dyDescent="0.25">
      <c r="B288" t="s">
        <v>10195</v>
      </c>
      <c r="C288" s="80" t="s">
        <v>5972</v>
      </c>
      <c r="D288" s="79" t="s">
        <v>7235</v>
      </c>
      <c r="E288" s="81" t="s">
        <v>416</v>
      </c>
      <c r="F288" s="86"/>
      <c r="G288" s="86"/>
      <c r="H288" s="79" t="s">
        <v>8883</v>
      </c>
    </row>
    <row r="289" spans="2:8" x14ac:dyDescent="0.25">
      <c r="B289" t="s">
        <v>10195</v>
      </c>
      <c r="C289" s="80" t="s">
        <v>5973</v>
      </c>
      <c r="D289" s="79" t="s">
        <v>7236</v>
      </c>
      <c r="E289" s="81" t="s">
        <v>416</v>
      </c>
      <c r="F289" s="86"/>
      <c r="G289" s="86"/>
      <c r="H289" s="79" t="s">
        <v>8884</v>
      </c>
    </row>
    <row r="290" spans="2:8" x14ac:dyDescent="0.25">
      <c r="B290" t="s">
        <v>10195</v>
      </c>
      <c r="C290" s="80" t="s">
        <v>5974</v>
      </c>
      <c r="D290" s="79" t="s">
        <v>7237</v>
      </c>
      <c r="E290" s="81" t="s">
        <v>416</v>
      </c>
      <c r="F290" s="86"/>
      <c r="G290" s="86"/>
      <c r="H290" s="79" t="s">
        <v>8885</v>
      </c>
    </row>
    <row r="291" spans="2:8" x14ac:dyDescent="0.25">
      <c r="B291" t="s">
        <v>10195</v>
      </c>
      <c r="C291" s="80" t="s">
        <v>5975</v>
      </c>
      <c r="D291" s="79" t="s">
        <v>7238</v>
      </c>
      <c r="E291" s="81" t="s">
        <v>416</v>
      </c>
      <c r="F291" s="86"/>
      <c r="G291" s="86"/>
      <c r="H291" s="79" t="s">
        <v>8886</v>
      </c>
    </row>
    <row r="292" spans="2:8" x14ac:dyDescent="0.25">
      <c r="B292" t="s">
        <v>10195</v>
      </c>
      <c r="C292" s="80" t="s">
        <v>5976</v>
      </c>
      <c r="D292" s="79" t="s">
        <v>7239</v>
      </c>
      <c r="E292" s="81" t="s">
        <v>416</v>
      </c>
      <c r="F292" s="86"/>
      <c r="G292" s="86"/>
      <c r="H292" s="79" t="s">
        <v>8887</v>
      </c>
    </row>
    <row r="293" spans="2:8" x14ac:dyDescent="0.25">
      <c r="B293" t="s">
        <v>10195</v>
      </c>
      <c r="C293" s="80" t="s">
        <v>5977</v>
      </c>
      <c r="D293" s="79" t="s">
        <v>7240</v>
      </c>
      <c r="E293" s="81" t="s">
        <v>416</v>
      </c>
      <c r="F293" s="86"/>
      <c r="G293" s="86"/>
      <c r="H293" s="79" t="s">
        <v>8888</v>
      </c>
    </row>
    <row r="294" spans="2:8" x14ac:dyDescent="0.25">
      <c r="B294" t="s">
        <v>10195</v>
      </c>
      <c r="C294" s="80" t="s">
        <v>5978</v>
      </c>
      <c r="D294" s="79" t="s">
        <v>7241</v>
      </c>
      <c r="E294" s="81" t="s">
        <v>416</v>
      </c>
      <c r="F294" s="86"/>
      <c r="G294" s="86"/>
      <c r="H294" s="79" t="s">
        <v>8889</v>
      </c>
    </row>
    <row r="295" spans="2:8" x14ac:dyDescent="0.25">
      <c r="B295" t="s">
        <v>10195</v>
      </c>
      <c r="C295" s="80" t="s">
        <v>5979</v>
      </c>
      <c r="D295" s="79" t="s">
        <v>7242</v>
      </c>
      <c r="E295" s="81" t="s">
        <v>416</v>
      </c>
      <c r="F295" s="86"/>
      <c r="G295" s="86"/>
      <c r="H295" s="79" t="s">
        <v>8890</v>
      </c>
    </row>
    <row r="296" spans="2:8" x14ac:dyDescent="0.25">
      <c r="B296" t="s">
        <v>10195</v>
      </c>
      <c r="C296" s="80" t="s">
        <v>5980</v>
      </c>
      <c r="D296" s="79" t="s">
        <v>7243</v>
      </c>
      <c r="E296" s="81" t="s">
        <v>416</v>
      </c>
      <c r="F296" s="86"/>
      <c r="G296" s="86"/>
      <c r="H296" s="79" t="s">
        <v>8891</v>
      </c>
    </row>
    <row r="297" spans="2:8" x14ac:dyDescent="0.25">
      <c r="B297" t="s">
        <v>10195</v>
      </c>
      <c r="C297" s="80" t="s">
        <v>5981</v>
      </c>
      <c r="D297" s="79" t="s">
        <v>7244</v>
      </c>
      <c r="E297" s="81" t="s">
        <v>416</v>
      </c>
      <c r="F297" s="86"/>
      <c r="G297" s="86"/>
      <c r="H297" s="79" t="s">
        <v>8892</v>
      </c>
    </row>
    <row r="298" spans="2:8" x14ac:dyDescent="0.25">
      <c r="B298" t="s">
        <v>10195</v>
      </c>
      <c r="C298" s="80" t="s">
        <v>5982</v>
      </c>
      <c r="D298" s="79" t="s">
        <v>7245</v>
      </c>
      <c r="E298" s="81" t="s">
        <v>416</v>
      </c>
      <c r="F298" s="86"/>
      <c r="G298" s="86"/>
      <c r="H298" s="79" t="s">
        <v>8893</v>
      </c>
    </row>
    <row r="299" spans="2:8" x14ac:dyDescent="0.25">
      <c r="B299" t="s">
        <v>10195</v>
      </c>
      <c r="C299" s="80" t="s">
        <v>5983</v>
      </c>
      <c r="D299" s="79" t="s">
        <v>7246</v>
      </c>
      <c r="E299" s="81" t="s">
        <v>416</v>
      </c>
      <c r="F299" s="86"/>
      <c r="G299" s="86"/>
      <c r="H299" s="79" t="s">
        <v>8894</v>
      </c>
    </row>
    <row r="300" spans="2:8" x14ac:dyDescent="0.25">
      <c r="B300" t="s">
        <v>10195</v>
      </c>
      <c r="C300" s="80" t="s">
        <v>5984</v>
      </c>
      <c r="D300" s="79" t="s">
        <v>7247</v>
      </c>
      <c r="E300" s="81" t="s">
        <v>416</v>
      </c>
      <c r="F300" s="86"/>
      <c r="G300" s="86"/>
      <c r="H300" s="79" t="s">
        <v>8895</v>
      </c>
    </row>
    <row r="301" spans="2:8" x14ac:dyDescent="0.25">
      <c r="B301" t="s">
        <v>10195</v>
      </c>
      <c r="C301" s="80" t="s">
        <v>5985</v>
      </c>
      <c r="D301" s="79" t="s">
        <v>7248</v>
      </c>
      <c r="E301" s="81" t="s">
        <v>416</v>
      </c>
      <c r="F301" s="86"/>
      <c r="G301" s="86"/>
      <c r="H301" s="79" t="s">
        <v>8896</v>
      </c>
    </row>
    <row r="302" spans="2:8" x14ac:dyDescent="0.25">
      <c r="B302" t="s">
        <v>10195</v>
      </c>
      <c r="C302" s="80" t="s">
        <v>5986</v>
      </c>
      <c r="D302" s="79" t="s">
        <v>7249</v>
      </c>
      <c r="E302" s="81" t="s">
        <v>416</v>
      </c>
      <c r="F302" s="86"/>
      <c r="G302" s="86"/>
      <c r="H302" s="79" t="s">
        <v>8897</v>
      </c>
    </row>
    <row r="303" spans="2:8" x14ac:dyDescent="0.25">
      <c r="B303" t="s">
        <v>10195</v>
      </c>
      <c r="C303" s="80" t="s">
        <v>5987</v>
      </c>
      <c r="D303" s="79" t="s">
        <v>7250</v>
      </c>
      <c r="E303" s="81" t="s">
        <v>416</v>
      </c>
      <c r="F303" s="86"/>
      <c r="G303" s="86"/>
      <c r="H303" s="79" t="s">
        <v>8898</v>
      </c>
    </row>
    <row r="304" spans="2:8" x14ac:dyDescent="0.25">
      <c r="B304" t="s">
        <v>10195</v>
      </c>
      <c r="C304" s="80" t="s">
        <v>5988</v>
      </c>
      <c r="D304" s="79" t="s">
        <v>7251</v>
      </c>
      <c r="E304" s="81" t="s">
        <v>416</v>
      </c>
      <c r="F304" s="86"/>
      <c r="G304" s="86"/>
      <c r="H304" s="79" t="s">
        <v>8899</v>
      </c>
    </row>
    <row r="305" spans="2:8" x14ac:dyDescent="0.25">
      <c r="B305" t="s">
        <v>10195</v>
      </c>
      <c r="C305" s="80" t="s">
        <v>5989</v>
      </c>
      <c r="D305" s="79" t="s">
        <v>7252</v>
      </c>
      <c r="E305" s="81" t="s">
        <v>416</v>
      </c>
      <c r="F305" s="86"/>
      <c r="G305" s="86"/>
      <c r="H305" s="79" t="s">
        <v>8900</v>
      </c>
    </row>
    <row r="306" spans="2:8" x14ac:dyDescent="0.25">
      <c r="B306" t="s">
        <v>10195</v>
      </c>
      <c r="C306" s="80" t="s">
        <v>5990</v>
      </c>
      <c r="D306" s="79" t="s">
        <v>7253</v>
      </c>
      <c r="E306" s="81" t="s">
        <v>416</v>
      </c>
      <c r="F306" s="86"/>
      <c r="G306" s="86"/>
      <c r="H306" s="79" t="s">
        <v>8901</v>
      </c>
    </row>
    <row r="307" spans="2:8" x14ac:dyDescent="0.25">
      <c r="B307" t="s">
        <v>10195</v>
      </c>
      <c r="C307" s="80" t="s">
        <v>5991</v>
      </c>
      <c r="D307" s="79" t="s">
        <v>7254</v>
      </c>
      <c r="E307" s="81" t="s">
        <v>416</v>
      </c>
      <c r="F307" s="86"/>
      <c r="G307" s="86"/>
      <c r="H307" s="79" t="s">
        <v>8902</v>
      </c>
    </row>
    <row r="308" spans="2:8" x14ac:dyDescent="0.25">
      <c r="B308" t="s">
        <v>10195</v>
      </c>
      <c r="C308" s="80" t="s">
        <v>5992</v>
      </c>
      <c r="D308" s="79" t="s">
        <v>7255</v>
      </c>
      <c r="E308" s="81" t="s">
        <v>416</v>
      </c>
      <c r="F308" s="86"/>
      <c r="G308" s="86"/>
      <c r="H308" s="79" t="s">
        <v>8903</v>
      </c>
    </row>
    <row r="309" spans="2:8" x14ac:dyDescent="0.25">
      <c r="B309" t="s">
        <v>10195</v>
      </c>
      <c r="C309" s="80" t="s">
        <v>5993</v>
      </c>
      <c r="D309" s="79" t="s">
        <v>7256</v>
      </c>
      <c r="E309" s="81" t="s">
        <v>416</v>
      </c>
      <c r="F309" s="86"/>
      <c r="G309" s="86"/>
      <c r="H309" s="79" t="s">
        <v>8904</v>
      </c>
    </row>
    <row r="310" spans="2:8" x14ac:dyDescent="0.25">
      <c r="B310" t="s">
        <v>10195</v>
      </c>
      <c r="C310" s="80" t="s">
        <v>5994</v>
      </c>
      <c r="D310" s="79" t="s">
        <v>7257</v>
      </c>
      <c r="E310" s="81" t="s">
        <v>416</v>
      </c>
      <c r="F310" s="86"/>
      <c r="G310" s="86"/>
      <c r="H310" s="79" t="s">
        <v>8905</v>
      </c>
    </row>
    <row r="311" spans="2:8" x14ac:dyDescent="0.25">
      <c r="B311" t="s">
        <v>10195</v>
      </c>
      <c r="C311" s="80" t="s">
        <v>5995</v>
      </c>
      <c r="D311" s="79" t="s">
        <v>7258</v>
      </c>
      <c r="E311" s="81" t="s">
        <v>416</v>
      </c>
      <c r="F311" s="86"/>
      <c r="G311" s="86"/>
      <c r="H311" s="79" t="s">
        <v>8906</v>
      </c>
    </row>
    <row r="312" spans="2:8" x14ac:dyDescent="0.25">
      <c r="B312" t="s">
        <v>10195</v>
      </c>
      <c r="C312" s="80" t="s">
        <v>5996</v>
      </c>
      <c r="D312" s="79" t="s">
        <v>7259</v>
      </c>
      <c r="E312" s="81" t="s">
        <v>416</v>
      </c>
      <c r="F312" s="86"/>
      <c r="G312" s="86"/>
      <c r="H312" s="79" t="s">
        <v>8907</v>
      </c>
    </row>
    <row r="313" spans="2:8" x14ac:dyDescent="0.25">
      <c r="B313" t="s">
        <v>10195</v>
      </c>
      <c r="C313" s="80" t="s">
        <v>5997</v>
      </c>
      <c r="D313" s="79" t="s">
        <v>7260</v>
      </c>
      <c r="E313" s="81" t="s">
        <v>416</v>
      </c>
      <c r="F313" s="86"/>
      <c r="G313" s="86"/>
      <c r="H313" s="79" t="s">
        <v>8908</v>
      </c>
    </row>
    <row r="314" spans="2:8" x14ac:dyDescent="0.25">
      <c r="B314" t="s">
        <v>10195</v>
      </c>
      <c r="C314" s="80" t="s">
        <v>5998</v>
      </c>
      <c r="D314" s="79" t="s">
        <v>7261</v>
      </c>
      <c r="E314" s="81" t="s">
        <v>416</v>
      </c>
      <c r="F314" s="86"/>
      <c r="G314" s="86"/>
      <c r="H314" s="79" t="s">
        <v>8909</v>
      </c>
    </row>
    <row r="315" spans="2:8" x14ac:dyDescent="0.25">
      <c r="B315" t="s">
        <v>10195</v>
      </c>
      <c r="C315" s="80" t="s">
        <v>5999</v>
      </c>
      <c r="D315" s="79" t="s">
        <v>7262</v>
      </c>
      <c r="E315" s="81" t="s">
        <v>416</v>
      </c>
      <c r="F315" s="86"/>
      <c r="G315" s="86"/>
      <c r="H315" s="79" t="s">
        <v>8910</v>
      </c>
    </row>
    <row r="316" spans="2:8" x14ac:dyDescent="0.25">
      <c r="B316" t="s">
        <v>10195</v>
      </c>
      <c r="C316" s="80" t="s">
        <v>6000</v>
      </c>
      <c r="D316" s="79" t="s">
        <v>7263</v>
      </c>
      <c r="E316" s="81" t="s">
        <v>416</v>
      </c>
      <c r="F316" s="86"/>
      <c r="G316" s="86"/>
      <c r="H316" s="79" t="s">
        <v>8911</v>
      </c>
    </row>
    <row r="317" spans="2:8" x14ac:dyDescent="0.25">
      <c r="B317" t="s">
        <v>10195</v>
      </c>
      <c r="C317" s="80" t="s">
        <v>6001</v>
      </c>
      <c r="D317" s="79" t="s">
        <v>7264</v>
      </c>
      <c r="E317" s="81" t="s">
        <v>416</v>
      </c>
      <c r="F317" s="86"/>
      <c r="G317" s="86"/>
      <c r="H317" s="79" t="s">
        <v>8912</v>
      </c>
    </row>
    <row r="318" spans="2:8" x14ac:dyDescent="0.25">
      <c r="B318" t="s">
        <v>10195</v>
      </c>
      <c r="C318" s="80" t="s">
        <v>6002</v>
      </c>
      <c r="D318" s="79" t="s">
        <v>7265</v>
      </c>
      <c r="E318" s="81" t="s">
        <v>416</v>
      </c>
      <c r="F318" s="86"/>
      <c r="G318" s="86"/>
      <c r="H318" s="79" t="s">
        <v>8913</v>
      </c>
    </row>
    <row r="319" spans="2:8" x14ac:dyDescent="0.25">
      <c r="B319" t="s">
        <v>10195</v>
      </c>
      <c r="C319" s="80" t="s">
        <v>6003</v>
      </c>
      <c r="D319" s="79" t="s">
        <v>7266</v>
      </c>
      <c r="E319" s="81" t="s">
        <v>416</v>
      </c>
      <c r="F319" s="86"/>
      <c r="G319" s="86"/>
      <c r="H319" s="79" t="s">
        <v>8914</v>
      </c>
    </row>
    <row r="320" spans="2:8" x14ac:dyDescent="0.25">
      <c r="B320" t="s">
        <v>10195</v>
      </c>
      <c r="C320" s="80" t="s">
        <v>6004</v>
      </c>
      <c r="D320" s="79" t="s">
        <v>7267</v>
      </c>
      <c r="E320" s="81" t="s">
        <v>416</v>
      </c>
      <c r="F320" s="86"/>
      <c r="G320" s="86"/>
      <c r="H320" s="79" t="s">
        <v>8915</v>
      </c>
    </row>
    <row r="321" spans="2:8" x14ac:dyDescent="0.25">
      <c r="B321" t="s">
        <v>10195</v>
      </c>
      <c r="C321" s="80" t="s">
        <v>6005</v>
      </c>
      <c r="D321" s="79" t="s">
        <v>7268</v>
      </c>
      <c r="E321" s="81" t="s">
        <v>416</v>
      </c>
      <c r="F321" s="86"/>
      <c r="G321" s="86"/>
      <c r="H321" s="79" t="s">
        <v>8916</v>
      </c>
    </row>
    <row r="322" spans="2:8" x14ac:dyDescent="0.25">
      <c r="B322" t="s">
        <v>10195</v>
      </c>
      <c r="C322" s="80" t="s">
        <v>6006</v>
      </c>
      <c r="D322" s="79" t="s">
        <v>7269</v>
      </c>
      <c r="E322" s="81" t="s">
        <v>416</v>
      </c>
      <c r="F322" s="86"/>
      <c r="G322" s="86"/>
      <c r="H322" s="79" t="s">
        <v>8917</v>
      </c>
    </row>
    <row r="323" spans="2:8" x14ac:dyDescent="0.25">
      <c r="B323" t="s">
        <v>10195</v>
      </c>
      <c r="C323" s="80" t="s">
        <v>6007</v>
      </c>
      <c r="D323" s="79" t="s">
        <v>7270</v>
      </c>
      <c r="E323" s="81" t="s">
        <v>416</v>
      </c>
      <c r="F323" s="86"/>
      <c r="G323" s="86"/>
      <c r="H323" s="79" t="s">
        <v>8918</v>
      </c>
    </row>
    <row r="324" spans="2:8" x14ac:dyDescent="0.25">
      <c r="B324" t="s">
        <v>10195</v>
      </c>
      <c r="C324" s="80" t="s">
        <v>6008</v>
      </c>
      <c r="D324" s="79" t="s">
        <v>7271</v>
      </c>
      <c r="E324" s="81" t="s">
        <v>416</v>
      </c>
      <c r="F324" s="86"/>
      <c r="G324" s="86"/>
      <c r="H324" s="79" t="s">
        <v>8919</v>
      </c>
    </row>
    <row r="325" spans="2:8" x14ac:dyDescent="0.25">
      <c r="B325" t="s">
        <v>10195</v>
      </c>
      <c r="C325" s="80" t="s">
        <v>6009</v>
      </c>
      <c r="D325" s="79" t="s">
        <v>7272</v>
      </c>
      <c r="E325" s="81" t="s">
        <v>416</v>
      </c>
      <c r="F325" s="86"/>
      <c r="G325" s="86"/>
      <c r="H325" s="79" t="s">
        <v>8920</v>
      </c>
    </row>
    <row r="326" spans="2:8" x14ac:dyDescent="0.25">
      <c r="B326" t="s">
        <v>10195</v>
      </c>
      <c r="C326" s="80" t="s">
        <v>6010</v>
      </c>
      <c r="D326" s="79" t="s">
        <v>7273</v>
      </c>
      <c r="E326" s="81" t="s">
        <v>416</v>
      </c>
      <c r="F326" s="86"/>
      <c r="G326" s="86"/>
      <c r="H326" s="79" t="s">
        <v>8921</v>
      </c>
    </row>
    <row r="327" spans="2:8" x14ac:dyDescent="0.25">
      <c r="B327" t="s">
        <v>10195</v>
      </c>
      <c r="C327" s="80" t="s">
        <v>6011</v>
      </c>
      <c r="D327" s="79" t="s">
        <v>7274</v>
      </c>
      <c r="E327" s="81" t="s">
        <v>416</v>
      </c>
      <c r="F327" s="86"/>
      <c r="G327" s="86"/>
      <c r="H327" s="79" t="s">
        <v>8922</v>
      </c>
    </row>
    <row r="328" spans="2:8" x14ac:dyDescent="0.25">
      <c r="B328" t="s">
        <v>10195</v>
      </c>
      <c r="C328" s="80" t="s">
        <v>6012</v>
      </c>
      <c r="D328" s="79" t="s">
        <v>7275</v>
      </c>
      <c r="E328" s="81" t="s">
        <v>416</v>
      </c>
      <c r="F328" s="86"/>
      <c r="G328" s="86"/>
      <c r="H328" s="79" t="s">
        <v>8923</v>
      </c>
    </row>
    <row r="329" spans="2:8" x14ac:dyDescent="0.25">
      <c r="B329" t="s">
        <v>10195</v>
      </c>
      <c r="C329" s="80" t="s">
        <v>6013</v>
      </c>
      <c r="D329" s="79" t="s">
        <v>7276</v>
      </c>
      <c r="E329" s="81" t="s">
        <v>416</v>
      </c>
      <c r="F329" s="86"/>
      <c r="G329" s="86"/>
      <c r="H329" s="79" t="s">
        <v>8924</v>
      </c>
    </row>
    <row r="330" spans="2:8" x14ac:dyDescent="0.25">
      <c r="B330" t="s">
        <v>10195</v>
      </c>
      <c r="C330" s="80" t="s">
        <v>6014</v>
      </c>
      <c r="D330" s="79" t="s">
        <v>7277</v>
      </c>
      <c r="E330" s="81" t="s">
        <v>416</v>
      </c>
      <c r="F330" s="86"/>
      <c r="G330" s="86"/>
      <c r="H330" s="79" t="s">
        <v>8925</v>
      </c>
    </row>
    <row r="331" spans="2:8" x14ac:dyDescent="0.25">
      <c r="B331" t="s">
        <v>10195</v>
      </c>
      <c r="C331" s="80" t="s">
        <v>6015</v>
      </c>
      <c r="D331" s="79" t="s">
        <v>7278</v>
      </c>
      <c r="E331" s="81" t="s">
        <v>416</v>
      </c>
      <c r="F331" s="86"/>
      <c r="G331" s="86"/>
      <c r="H331" s="79" t="s">
        <v>8926</v>
      </c>
    </row>
    <row r="332" spans="2:8" x14ac:dyDescent="0.25">
      <c r="B332" t="s">
        <v>10195</v>
      </c>
      <c r="C332" s="80" t="s">
        <v>6016</v>
      </c>
      <c r="D332" s="79" t="s">
        <v>7279</v>
      </c>
      <c r="E332" s="81" t="s">
        <v>416</v>
      </c>
      <c r="F332" s="86"/>
      <c r="G332" s="86"/>
      <c r="H332" s="79" t="s">
        <v>8927</v>
      </c>
    </row>
    <row r="333" spans="2:8" x14ac:dyDescent="0.25">
      <c r="B333" t="s">
        <v>10195</v>
      </c>
      <c r="C333" s="80" t="s">
        <v>6017</v>
      </c>
      <c r="D333" s="79" t="s">
        <v>7280</v>
      </c>
      <c r="E333" s="81" t="s">
        <v>416</v>
      </c>
      <c r="F333" s="86"/>
      <c r="G333" s="86"/>
      <c r="H333" s="79" t="s">
        <v>8928</v>
      </c>
    </row>
    <row r="334" spans="2:8" x14ac:dyDescent="0.25">
      <c r="B334" t="s">
        <v>10195</v>
      </c>
      <c r="C334" s="80" t="s">
        <v>6018</v>
      </c>
      <c r="D334" s="79" t="s">
        <v>7281</v>
      </c>
      <c r="E334" s="81" t="s">
        <v>416</v>
      </c>
      <c r="F334" s="86"/>
      <c r="G334" s="86"/>
      <c r="H334" s="79" t="s">
        <v>8929</v>
      </c>
    </row>
    <row r="335" spans="2:8" x14ac:dyDescent="0.25">
      <c r="B335" t="s">
        <v>10195</v>
      </c>
      <c r="C335" s="80" t="s">
        <v>6019</v>
      </c>
      <c r="D335" s="79" t="s">
        <v>7282</v>
      </c>
      <c r="E335" s="81" t="s">
        <v>416</v>
      </c>
      <c r="F335" s="86"/>
      <c r="G335" s="86"/>
      <c r="H335" s="79" t="s">
        <v>8930</v>
      </c>
    </row>
    <row r="336" spans="2:8" x14ac:dyDescent="0.25">
      <c r="B336" t="s">
        <v>10195</v>
      </c>
      <c r="C336" s="80" t="s">
        <v>6020</v>
      </c>
      <c r="D336" s="79" t="s">
        <v>7283</v>
      </c>
      <c r="E336" s="81" t="s">
        <v>416</v>
      </c>
      <c r="F336" s="86"/>
      <c r="G336" s="86"/>
      <c r="H336" s="79" t="s">
        <v>8931</v>
      </c>
    </row>
    <row r="337" spans="2:8" x14ac:dyDescent="0.25">
      <c r="B337" t="s">
        <v>10195</v>
      </c>
      <c r="C337" s="80" t="s">
        <v>6021</v>
      </c>
      <c r="D337" s="79" t="s">
        <v>7284</v>
      </c>
      <c r="E337" s="81" t="s">
        <v>416</v>
      </c>
      <c r="F337" s="86"/>
      <c r="G337" s="86"/>
      <c r="H337" s="79" t="s">
        <v>8932</v>
      </c>
    </row>
    <row r="338" spans="2:8" x14ac:dyDescent="0.25">
      <c r="B338" t="s">
        <v>10195</v>
      </c>
      <c r="C338" s="80" t="s">
        <v>6022</v>
      </c>
      <c r="D338" s="79" t="s">
        <v>7285</v>
      </c>
      <c r="E338" s="81" t="s">
        <v>416</v>
      </c>
      <c r="F338" s="86"/>
      <c r="G338" s="86"/>
      <c r="H338" s="79" t="s">
        <v>8933</v>
      </c>
    </row>
    <row r="339" spans="2:8" x14ac:dyDescent="0.25">
      <c r="B339" t="s">
        <v>10195</v>
      </c>
      <c r="C339" s="80" t="s">
        <v>6023</v>
      </c>
      <c r="D339" s="79" t="s">
        <v>7286</v>
      </c>
      <c r="E339" s="81" t="s">
        <v>416</v>
      </c>
      <c r="F339" s="86"/>
      <c r="G339" s="86"/>
      <c r="H339" s="79" t="s">
        <v>8934</v>
      </c>
    </row>
    <row r="340" spans="2:8" x14ac:dyDescent="0.25">
      <c r="B340" t="s">
        <v>10195</v>
      </c>
      <c r="C340" s="80" t="s">
        <v>6024</v>
      </c>
      <c r="D340" s="79" t="s">
        <v>7287</v>
      </c>
      <c r="E340" s="81" t="s">
        <v>416</v>
      </c>
      <c r="F340" s="86"/>
      <c r="G340" s="86"/>
      <c r="H340" s="79" t="s">
        <v>8935</v>
      </c>
    </row>
    <row r="341" spans="2:8" x14ac:dyDescent="0.25">
      <c r="B341" t="s">
        <v>10195</v>
      </c>
      <c r="C341" s="80" t="s">
        <v>6025</v>
      </c>
      <c r="D341" s="79" t="s">
        <v>7288</v>
      </c>
      <c r="E341" s="81" t="s">
        <v>416</v>
      </c>
      <c r="F341" s="86"/>
      <c r="G341" s="86"/>
      <c r="H341" s="79" t="s">
        <v>8936</v>
      </c>
    </row>
    <row r="342" spans="2:8" x14ac:dyDescent="0.25">
      <c r="B342" t="s">
        <v>10195</v>
      </c>
      <c r="C342" s="80" t="s">
        <v>6026</v>
      </c>
      <c r="D342" s="79" t="s">
        <v>7289</v>
      </c>
      <c r="E342" s="81" t="s">
        <v>416</v>
      </c>
      <c r="F342" s="86"/>
      <c r="G342" s="86"/>
      <c r="H342" s="79" t="s">
        <v>8937</v>
      </c>
    </row>
    <row r="343" spans="2:8" x14ac:dyDescent="0.25">
      <c r="B343" t="s">
        <v>10195</v>
      </c>
      <c r="C343" s="80" t="s">
        <v>6027</v>
      </c>
      <c r="D343" s="79" t="s">
        <v>7290</v>
      </c>
      <c r="E343" s="81" t="s">
        <v>416</v>
      </c>
      <c r="F343" s="86"/>
      <c r="G343" s="86"/>
      <c r="H343" s="79" t="s">
        <v>8938</v>
      </c>
    </row>
    <row r="344" spans="2:8" x14ac:dyDescent="0.25">
      <c r="B344" t="s">
        <v>10195</v>
      </c>
      <c r="C344" s="80" t="s">
        <v>6028</v>
      </c>
      <c r="D344" s="79" t="s">
        <v>7291</v>
      </c>
      <c r="E344" s="81" t="s">
        <v>416</v>
      </c>
      <c r="F344" s="86"/>
      <c r="G344" s="86"/>
      <c r="H344" s="79" t="s">
        <v>8939</v>
      </c>
    </row>
    <row r="345" spans="2:8" x14ac:dyDescent="0.25">
      <c r="B345" t="s">
        <v>10195</v>
      </c>
      <c r="C345" s="80" t="s">
        <v>6029</v>
      </c>
      <c r="D345" s="79" t="s">
        <v>7292</v>
      </c>
      <c r="E345" s="81" t="s">
        <v>416</v>
      </c>
      <c r="F345" s="86"/>
      <c r="G345" s="86"/>
      <c r="H345" s="79" t="s">
        <v>8940</v>
      </c>
    </row>
    <row r="346" spans="2:8" x14ac:dyDescent="0.25">
      <c r="B346" t="s">
        <v>10195</v>
      </c>
      <c r="C346" s="80" t="s">
        <v>6030</v>
      </c>
      <c r="D346" s="79" t="s">
        <v>7293</v>
      </c>
      <c r="E346" s="81" t="s">
        <v>416</v>
      </c>
      <c r="F346" s="86"/>
      <c r="G346" s="86"/>
      <c r="H346" s="79" t="s">
        <v>8941</v>
      </c>
    </row>
    <row r="347" spans="2:8" x14ac:dyDescent="0.25">
      <c r="B347" t="s">
        <v>10195</v>
      </c>
      <c r="C347" s="80" t="s">
        <v>6031</v>
      </c>
      <c r="D347" s="79" t="s">
        <v>7294</v>
      </c>
      <c r="E347" s="81" t="s">
        <v>416</v>
      </c>
      <c r="F347" s="86"/>
      <c r="G347" s="86"/>
      <c r="H347" s="79" t="s">
        <v>8942</v>
      </c>
    </row>
    <row r="348" spans="2:8" x14ac:dyDescent="0.25">
      <c r="B348" t="s">
        <v>10195</v>
      </c>
      <c r="C348" s="80" t="s">
        <v>6032</v>
      </c>
      <c r="D348" s="79" t="s">
        <v>7295</v>
      </c>
      <c r="E348" s="81" t="s">
        <v>416</v>
      </c>
      <c r="F348" s="86"/>
      <c r="G348" s="86"/>
      <c r="H348" s="79" t="s">
        <v>8943</v>
      </c>
    </row>
    <row r="349" spans="2:8" x14ac:dyDescent="0.25">
      <c r="B349" t="s">
        <v>10195</v>
      </c>
      <c r="C349" s="80" t="s">
        <v>6033</v>
      </c>
      <c r="D349" s="79" t="s">
        <v>7296</v>
      </c>
      <c r="E349" s="81" t="s">
        <v>416</v>
      </c>
      <c r="F349" s="86"/>
      <c r="G349" s="86"/>
      <c r="H349" s="79" t="s">
        <v>8944</v>
      </c>
    </row>
    <row r="350" spans="2:8" x14ac:dyDescent="0.25">
      <c r="B350" t="s">
        <v>10195</v>
      </c>
      <c r="C350" s="80" t="s">
        <v>6034</v>
      </c>
      <c r="D350" s="79" t="s">
        <v>7297</v>
      </c>
      <c r="E350" s="81" t="s">
        <v>416</v>
      </c>
      <c r="F350" s="86"/>
      <c r="G350" s="86"/>
      <c r="H350" s="79" t="s">
        <v>8945</v>
      </c>
    </row>
    <row r="351" spans="2:8" x14ac:dyDescent="0.25">
      <c r="B351" t="s">
        <v>10195</v>
      </c>
      <c r="C351" s="80" t="s">
        <v>6035</v>
      </c>
      <c r="D351" s="79" t="s">
        <v>7298</v>
      </c>
      <c r="E351" s="81" t="s">
        <v>416</v>
      </c>
      <c r="F351" s="86"/>
      <c r="G351" s="86"/>
      <c r="H351" s="79" t="s">
        <v>8946</v>
      </c>
    </row>
    <row r="352" spans="2:8" x14ac:dyDescent="0.25">
      <c r="B352" t="s">
        <v>10195</v>
      </c>
      <c r="C352" s="80" t="s">
        <v>6036</v>
      </c>
      <c r="D352" s="79" t="s">
        <v>7299</v>
      </c>
      <c r="E352" s="81" t="s">
        <v>416</v>
      </c>
      <c r="F352" s="86"/>
      <c r="G352" s="86"/>
      <c r="H352" s="79" t="s">
        <v>8947</v>
      </c>
    </row>
    <row r="353" spans="2:8" x14ac:dyDescent="0.25">
      <c r="B353" t="s">
        <v>10195</v>
      </c>
      <c r="C353" s="80" t="s">
        <v>6037</v>
      </c>
      <c r="D353" s="79" t="s">
        <v>7300</v>
      </c>
      <c r="E353" s="81" t="s">
        <v>416</v>
      </c>
      <c r="F353" s="86"/>
      <c r="G353" s="86"/>
      <c r="H353" s="79" t="s">
        <v>8948</v>
      </c>
    </row>
    <row r="354" spans="2:8" x14ac:dyDescent="0.25">
      <c r="B354" t="s">
        <v>10195</v>
      </c>
      <c r="C354" s="80" t="s">
        <v>6038</v>
      </c>
      <c r="D354" s="79" t="s">
        <v>7301</v>
      </c>
      <c r="E354" s="81" t="s">
        <v>416</v>
      </c>
      <c r="F354" s="86"/>
      <c r="G354" s="86"/>
      <c r="H354" s="79" t="s">
        <v>8949</v>
      </c>
    </row>
    <row r="355" spans="2:8" x14ac:dyDescent="0.25">
      <c r="B355" t="s">
        <v>10195</v>
      </c>
      <c r="C355" s="80" t="s">
        <v>6039</v>
      </c>
      <c r="D355" s="79" t="s">
        <v>7302</v>
      </c>
      <c r="E355" s="81" t="s">
        <v>416</v>
      </c>
      <c r="F355" s="86"/>
      <c r="G355" s="86"/>
      <c r="H355" s="79" t="s">
        <v>8950</v>
      </c>
    </row>
    <row r="356" spans="2:8" x14ac:dyDescent="0.25">
      <c r="B356" t="s">
        <v>10195</v>
      </c>
      <c r="C356" s="80" t="s">
        <v>6040</v>
      </c>
      <c r="D356" s="79" t="s">
        <v>7303</v>
      </c>
      <c r="E356" s="81" t="s">
        <v>416</v>
      </c>
      <c r="F356" s="86"/>
      <c r="G356" s="86"/>
      <c r="H356" s="79" t="s">
        <v>8951</v>
      </c>
    </row>
    <row r="357" spans="2:8" x14ac:dyDescent="0.25">
      <c r="B357" t="s">
        <v>10195</v>
      </c>
      <c r="C357" s="80" t="s">
        <v>6041</v>
      </c>
      <c r="D357" s="79" t="s">
        <v>7304</v>
      </c>
      <c r="E357" s="81" t="s">
        <v>416</v>
      </c>
      <c r="F357" s="86"/>
      <c r="G357" s="86"/>
      <c r="H357" s="79" t="s">
        <v>8952</v>
      </c>
    </row>
    <row r="358" spans="2:8" x14ac:dyDescent="0.25">
      <c r="B358" t="s">
        <v>10195</v>
      </c>
      <c r="C358" s="80" t="s">
        <v>6042</v>
      </c>
      <c r="D358" s="79" t="s">
        <v>7305</v>
      </c>
      <c r="E358" s="81" t="s">
        <v>416</v>
      </c>
      <c r="F358" s="86"/>
      <c r="G358" s="86"/>
      <c r="H358" s="79" t="s">
        <v>8953</v>
      </c>
    </row>
    <row r="359" spans="2:8" x14ac:dyDescent="0.25">
      <c r="B359" t="s">
        <v>10195</v>
      </c>
      <c r="C359" s="80" t="s">
        <v>6043</v>
      </c>
      <c r="D359" s="79" t="s">
        <v>7306</v>
      </c>
      <c r="E359" s="81" t="s">
        <v>416</v>
      </c>
      <c r="F359" s="86"/>
      <c r="G359" s="86"/>
      <c r="H359" s="79" t="s">
        <v>8954</v>
      </c>
    </row>
    <row r="360" spans="2:8" x14ac:dyDescent="0.25">
      <c r="B360" t="s">
        <v>10195</v>
      </c>
      <c r="C360" s="80" t="s">
        <v>6044</v>
      </c>
      <c r="D360" s="79" t="s">
        <v>7307</v>
      </c>
      <c r="E360" s="81" t="s">
        <v>416</v>
      </c>
      <c r="F360" s="86"/>
      <c r="G360" s="86"/>
      <c r="H360" s="79" t="s">
        <v>8955</v>
      </c>
    </row>
    <row r="361" spans="2:8" x14ac:dyDescent="0.25">
      <c r="B361" t="s">
        <v>10195</v>
      </c>
      <c r="C361" s="80" t="s">
        <v>6045</v>
      </c>
      <c r="D361" s="79" t="s">
        <v>7308</v>
      </c>
      <c r="E361" s="81" t="s">
        <v>416</v>
      </c>
      <c r="F361" s="86"/>
      <c r="G361" s="86"/>
      <c r="H361" s="79" t="s">
        <v>8956</v>
      </c>
    </row>
    <row r="362" spans="2:8" x14ac:dyDescent="0.25">
      <c r="B362" t="s">
        <v>10195</v>
      </c>
      <c r="C362" s="80" t="s">
        <v>6046</v>
      </c>
      <c r="D362" s="79" t="s">
        <v>7309</v>
      </c>
      <c r="E362" s="81" t="s">
        <v>416</v>
      </c>
      <c r="F362" s="86"/>
      <c r="G362" s="86"/>
      <c r="H362" s="79" t="s">
        <v>8957</v>
      </c>
    </row>
    <row r="363" spans="2:8" x14ac:dyDescent="0.25">
      <c r="B363" t="s">
        <v>10195</v>
      </c>
      <c r="C363" s="80" t="s">
        <v>6047</v>
      </c>
      <c r="D363" s="79" t="s">
        <v>7310</v>
      </c>
      <c r="E363" s="81" t="s">
        <v>416</v>
      </c>
      <c r="F363" s="86"/>
      <c r="G363" s="86"/>
      <c r="H363" s="79" t="s">
        <v>8958</v>
      </c>
    </row>
    <row r="364" spans="2:8" x14ac:dyDescent="0.25">
      <c r="B364" t="s">
        <v>10195</v>
      </c>
      <c r="C364" s="80" t="s">
        <v>6048</v>
      </c>
      <c r="D364" s="79" t="s">
        <v>7311</v>
      </c>
      <c r="E364" s="81" t="s">
        <v>416</v>
      </c>
      <c r="F364" s="86"/>
      <c r="G364" s="86"/>
      <c r="H364" s="79" t="s">
        <v>8959</v>
      </c>
    </row>
    <row r="365" spans="2:8" x14ac:dyDescent="0.25">
      <c r="B365" t="s">
        <v>10195</v>
      </c>
      <c r="C365" s="80" t="s">
        <v>6049</v>
      </c>
      <c r="D365" s="79" t="s">
        <v>7312</v>
      </c>
      <c r="E365" s="81" t="s">
        <v>416</v>
      </c>
      <c r="F365" s="86"/>
      <c r="G365" s="86"/>
      <c r="H365" s="79" t="s">
        <v>8960</v>
      </c>
    </row>
    <row r="366" spans="2:8" x14ac:dyDescent="0.25">
      <c r="B366" t="s">
        <v>10195</v>
      </c>
      <c r="C366" s="80" t="s">
        <v>6050</v>
      </c>
      <c r="D366" s="79" t="s">
        <v>7313</v>
      </c>
      <c r="E366" s="81" t="s">
        <v>416</v>
      </c>
      <c r="F366" s="86"/>
      <c r="G366" s="86"/>
      <c r="H366" s="79" t="s">
        <v>8961</v>
      </c>
    </row>
    <row r="367" spans="2:8" x14ac:dyDescent="0.25">
      <c r="B367" t="s">
        <v>10195</v>
      </c>
      <c r="C367" s="80" t="s">
        <v>6051</v>
      </c>
      <c r="D367" s="79" t="s">
        <v>7314</v>
      </c>
      <c r="E367" s="81" t="s">
        <v>416</v>
      </c>
      <c r="F367" s="86"/>
      <c r="G367" s="86"/>
      <c r="H367" s="79" t="s">
        <v>8962</v>
      </c>
    </row>
    <row r="368" spans="2:8" x14ac:dyDescent="0.25">
      <c r="B368" t="s">
        <v>10195</v>
      </c>
      <c r="C368" s="80" t="s">
        <v>6052</v>
      </c>
      <c r="D368" s="79" t="s">
        <v>7315</v>
      </c>
      <c r="E368" s="81" t="s">
        <v>416</v>
      </c>
      <c r="F368" s="86"/>
      <c r="G368" s="86"/>
      <c r="H368" s="79" t="s">
        <v>8963</v>
      </c>
    </row>
    <row r="369" spans="2:8" x14ac:dyDescent="0.25">
      <c r="B369" t="s">
        <v>10195</v>
      </c>
      <c r="C369" s="80" t="s">
        <v>6053</v>
      </c>
      <c r="D369" s="79" t="s">
        <v>7316</v>
      </c>
      <c r="E369" s="81" t="s">
        <v>416</v>
      </c>
      <c r="F369" s="86"/>
      <c r="G369" s="86"/>
      <c r="H369" s="79" t="s">
        <v>8964</v>
      </c>
    </row>
    <row r="370" spans="2:8" x14ac:dyDescent="0.25">
      <c r="B370" t="s">
        <v>10195</v>
      </c>
      <c r="C370" s="80" t="s">
        <v>6054</v>
      </c>
      <c r="D370" s="79" t="s">
        <v>7317</v>
      </c>
      <c r="E370" s="81" t="s">
        <v>416</v>
      </c>
      <c r="F370" s="86"/>
      <c r="G370" s="86"/>
      <c r="H370" s="79" t="s">
        <v>8965</v>
      </c>
    </row>
    <row r="371" spans="2:8" x14ac:dyDescent="0.25">
      <c r="B371" t="s">
        <v>10195</v>
      </c>
      <c r="C371" s="80" t="s">
        <v>6055</v>
      </c>
      <c r="D371" s="79" t="s">
        <v>7318</v>
      </c>
      <c r="E371" s="81" t="s">
        <v>416</v>
      </c>
      <c r="F371" s="86"/>
      <c r="G371" s="86"/>
      <c r="H371" s="79" t="s">
        <v>8966</v>
      </c>
    </row>
    <row r="372" spans="2:8" x14ac:dyDescent="0.25">
      <c r="B372" t="s">
        <v>10195</v>
      </c>
      <c r="C372" s="80" t="s">
        <v>6056</v>
      </c>
      <c r="D372" s="79" t="s">
        <v>7319</v>
      </c>
      <c r="E372" s="81" t="s">
        <v>416</v>
      </c>
      <c r="F372" s="86"/>
      <c r="G372" s="86"/>
      <c r="H372" s="79" t="s">
        <v>8967</v>
      </c>
    </row>
    <row r="373" spans="2:8" x14ac:dyDescent="0.25">
      <c r="B373" t="s">
        <v>10195</v>
      </c>
      <c r="C373" s="80" t="s">
        <v>6057</v>
      </c>
      <c r="D373" s="79" t="s">
        <v>7320</v>
      </c>
      <c r="E373" s="81" t="s">
        <v>416</v>
      </c>
      <c r="F373" s="86"/>
      <c r="G373" s="86"/>
      <c r="H373" s="79" t="s">
        <v>8968</v>
      </c>
    </row>
    <row r="374" spans="2:8" x14ac:dyDescent="0.25">
      <c r="B374" t="s">
        <v>10195</v>
      </c>
      <c r="C374" s="80" t="s">
        <v>6058</v>
      </c>
      <c r="D374" s="79" t="s">
        <v>7321</v>
      </c>
      <c r="E374" s="81" t="s">
        <v>416</v>
      </c>
      <c r="F374" s="86"/>
      <c r="G374" s="86"/>
      <c r="H374" s="79" t="s">
        <v>8969</v>
      </c>
    </row>
    <row r="375" spans="2:8" x14ac:dyDescent="0.25">
      <c r="B375" t="s">
        <v>10195</v>
      </c>
      <c r="C375" s="80" t="s">
        <v>6059</v>
      </c>
      <c r="D375" s="79" t="s">
        <v>7322</v>
      </c>
      <c r="E375" s="81" t="s">
        <v>416</v>
      </c>
      <c r="F375" s="86"/>
      <c r="G375" s="86"/>
      <c r="H375" s="79" t="s">
        <v>8970</v>
      </c>
    </row>
    <row r="376" spans="2:8" x14ac:dyDescent="0.25">
      <c r="B376" t="s">
        <v>10195</v>
      </c>
      <c r="C376" s="80" t="s">
        <v>6060</v>
      </c>
      <c r="D376" s="79" t="s">
        <v>7323</v>
      </c>
      <c r="E376" s="81" t="s">
        <v>416</v>
      </c>
      <c r="F376" s="86"/>
      <c r="G376" s="86"/>
      <c r="H376" s="79" t="s">
        <v>8971</v>
      </c>
    </row>
    <row r="377" spans="2:8" x14ac:dyDescent="0.25">
      <c r="B377" t="s">
        <v>10195</v>
      </c>
      <c r="C377" s="80" t="s">
        <v>6061</v>
      </c>
      <c r="D377" s="79" t="s">
        <v>7324</v>
      </c>
      <c r="E377" s="81" t="s">
        <v>416</v>
      </c>
      <c r="F377" s="86"/>
      <c r="G377" s="86"/>
      <c r="H377" s="79" t="s">
        <v>8972</v>
      </c>
    </row>
    <row r="378" spans="2:8" x14ac:dyDescent="0.25">
      <c r="B378" t="s">
        <v>10195</v>
      </c>
      <c r="C378" s="80" t="s">
        <v>7325</v>
      </c>
      <c r="D378" s="79" t="s">
        <v>7326</v>
      </c>
      <c r="E378" s="81" t="s">
        <v>416</v>
      </c>
      <c r="F378" s="81" t="s">
        <v>7017</v>
      </c>
      <c r="G378" s="81" t="s">
        <v>417</v>
      </c>
      <c r="H378" s="79" t="s">
        <v>8973</v>
      </c>
    </row>
    <row r="379" spans="2:8" x14ac:dyDescent="0.25">
      <c r="B379" t="s">
        <v>10195</v>
      </c>
      <c r="C379" s="80" t="s">
        <v>6062</v>
      </c>
      <c r="D379" s="79" t="s">
        <v>7327</v>
      </c>
      <c r="E379" s="81" t="s">
        <v>415</v>
      </c>
      <c r="F379" s="86"/>
      <c r="G379" s="86"/>
      <c r="H379" s="79" t="s">
        <v>8974</v>
      </c>
    </row>
    <row r="380" spans="2:8" x14ac:dyDescent="0.25">
      <c r="B380" t="s">
        <v>10195</v>
      </c>
      <c r="C380" s="80" t="s">
        <v>6063</v>
      </c>
      <c r="D380" s="79" t="s">
        <v>7327</v>
      </c>
      <c r="E380" s="81" t="s">
        <v>416</v>
      </c>
      <c r="F380" s="86"/>
      <c r="G380" s="86"/>
      <c r="H380" s="79" t="s">
        <v>8974</v>
      </c>
    </row>
    <row r="381" spans="2:8" x14ac:dyDescent="0.25">
      <c r="B381" t="s">
        <v>10195</v>
      </c>
      <c r="C381" s="80" t="s">
        <v>10283</v>
      </c>
      <c r="D381" s="79" t="s">
        <v>7328</v>
      </c>
      <c r="E381" s="81" t="s">
        <v>415</v>
      </c>
      <c r="F381" s="81" t="s">
        <v>7017</v>
      </c>
      <c r="G381" s="81" t="s">
        <v>417</v>
      </c>
      <c r="H381" s="79" t="s">
        <v>8975</v>
      </c>
    </row>
    <row r="382" spans="2:8" x14ac:dyDescent="0.25">
      <c r="B382" t="s">
        <v>10195</v>
      </c>
      <c r="C382" s="80" t="s">
        <v>10284</v>
      </c>
      <c r="D382" s="79" t="s">
        <v>7329</v>
      </c>
      <c r="E382" s="81" t="s">
        <v>416</v>
      </c>
      <c r="F382" s="81" t="s">
        <v>7017</v>
      </c>
      <c r="G382" s="81" t="s">
        <v>417</v>
      </c>
      <c r="H382" s="79" t="s">
        <v>8976</v>
      </c>
    </row>
    <row r="383" spans="2:8" x14ac:dyDescent="0.25">
      <c r="B383" t="s">
        <v>10195</v>
      </c>
      <c r="C383" s="80" t="s">
        <v>1587</v>
      </c>
      <c r="D383" s="79" t="s">
        <v>7330</v>
      </c>
      <c r="E383" s="81" t="s">
        <v>415</v>
      </c>
      <c r="F383" s="86"/>
      <c r="G383" s="86"/>
      <c r="H383" s="79" t="s">
        <v>8977</v>
      </c>
    </row>
    <row r="384" spans="2:8" x14ac:dyDescent="0.25">
      <c r="B384" t="s">
        <v>10195</v>
      </c>
      <c r="C384" s="80" t="s">
        <v>1588</v>
      </c>
      <c r="D384" s="79" t="s">
        <v>7331</v>
      </c>
      <c r="E384" s="81" t="s">
        <v>415</v>
      </c>
      <c r="F384" s="86"/>
      <c r="G384" s="86"/>
      <c r="H384" s="79" t="s">
        <v>8978</v>
      </c>
    </row>
    <row r="385" spans="2:8" x14ac:dyDescent="0.25">
      <c r="B385" t="s">
        <v>10195</v>
      </c>
      <c r="C385" s="80" t="s">
        <v>6064</v>
      </c>
      <c r="D385" s="79" t="s">
        <v>7332</v>
      </c>
      <c r="E385" s="81" t="s">
        <v>416</v>
      </c>
      <c r="F385" s="86"/>
      <c r="G385" s="86"/>
      <c r="H385" s="79" t="s">
        <v>8979</v>
      </c>
    </row>
    <row r="386" spans="2:8" x14ac:dyDescent="0.25">
      <c r="B386" t="s">
        <v>10195</v>
      </c>
      <c r="C386" s="80" t="s">
        <v>6065</v>
      </c>
      <c r="D386" s="79" t="s">
        <v>7333</v>
      </c>
      <c r="E386" s="81" t="s">
        <v>415</v>
      </c>
      <c r="F386" s="86"/>
      <c r="G386" s="86"/>
      <c r="H386" s="79" t="s">
        <v>8980</v>
      </c>
    </row>
    <row r="387" spans="2:8" x14ac:dyDescent="0.25">
      <c r="B387" t="s">
        <v>10195</v>
      </c>
      <c r="C387" s="80" t="s">
        <v>6066</v>
      </c>
      <c r="D387" s="79" t="s">
        <v>7334</v>
      </c>
      <c r="E387" s="81" t="s">
        <v>416</v>
      </c>
      <c r="F387" s="86"/>
      <c r="G387" s="86"/>
      <c r="H387" s="79" t="s">
        <v>8981</v>
      </c>
    </row>
    <row r="388" spans="2:8" x14ac:dyDescent="0.25">
      <c r="B388" t="s">
        <v>10195</v>
      </c>
      <c r="C388" s="80" t="s">
        <v>6067</v>
      </c>
      <c r="D388" s="79" t="s">
        <v>7088</v>
      </c>
      <c r="E388" s="81" t="s">
        <v>416</v>
      </c>
      <c r="F388" s="81" t="s">
        <v>7017</v>
      </c>
      <c r="G388" s="81" t="s">
        <v>417</v>
      </c>
      <c r="H388" s="79" t="s">
        <v>8737</v>
      </c>
    </row>
    <row r="389" spans="2:8" x14ac:dyDescent="0.25">
      <c r="B389" t="s">
        <v>10195</v>
      </c>
      <c r="C389" s="80" t="s">
        <v>1589</v>
      </c>
      <c r="D389" s="79" t="s">
        <v>7335</v>
      </c>
      <c r="E389" s="81" t="s">
        <v>415</v>
      </c>
      <c r="F389" s="86"/>
      <c r="G389" s="86"/>
      <c r="H389" s="79" t="s">
        <v>8982</v>
      </c>
    </row>
    <row r="390" spans="2:8" x14ac:dyDescent="0.25">
      <c r="B390" t="s">
        <v>10195</v>
      </c>
      <c r="C390" s="80" t="s">
        <v>6068</v>
      </c>
      <c r="D390" s="79" t="s">
        <v>7336</v>
      </c>
      <c r="E390" s="81" t="s">
        <v>415</v>
      </c>
      <c r="F390" s="86"/>
      <c r="G390" s="86"/>
      <c r="H390" s="79" t="s">
        <v>8983</v>
      </c>
    </row>
    <row r="391" spans="2:8" x14ac:dyDescent="0.25">
      <c r="B391" t="s">
        <v>10195</v>
      </c>
      <c r="C391" s="80" t="s">
        <v>6069</v>
      </c>
      <c r="D391" s="79" t="s">
        <v>7337</v>
      </c>
      <c r="E391" s="81" t="s">
        <v>416</v>
      </c>
      <c r="F391" s="86"/>
      <c r="G391" s="86"/>
      <c r="H391" s="79" t="s">
        <v>8984</v>
      </c>
    </row>
    <row r="392" spans="2:8" x14ac:dyDescent="0.25">
      <c r="B392" t="s">
        <v>10195</v>
      </c>
      <c r="C392" s="80" t="s">
        <v>6070</v>
      </c>
      <c r="D392" s="79" t="s">
        <v>7338</v>
      </c>
      <c r="E392" s="81" t="s">
        <v>415</v>
      </c>
      <c r="F392" s="86"/>
      <c r="G392" s="86"/>
      <c r="H392" s="79" t="s">
        <v>8985</v>
      </c>
    </row>
    <row r="393" spans="2:8" x14ac:dyDescent="0.25">
      <c r="B393" t="s">
        <v>10195</v>
      </c>
      <c r="C393" s="80" t="s">
        <v>6071</v>
      </c>
      <c r="D393" s="79" t="s">
        <v>7339</v>
      </c>
      <c r="E393" s="81" t="s">
        <v>416</v>
      </c>
      <c r="F393" s="86"/>
      <c r="G393" s="86"/>
      <c r="H393" s="79" t="s">
        <v>8986</v>
      </c>
    </row>
    <row r="394" spans="2:8" x14ac:dyDescent="0.25">
      <c r="B394" t="s">
        <v>10196</v>
      </c>
      <c r="C394" s="77" t="s">
        <v>6072</v>
      </c>
      <c r="D394" s="76" t="s">
        <v>7340</v>
      </c>
      <c r="E394" s="78" t="s">
        <v>415</v>
      </c>
      <c r="F394" s="85"/>
      <c r="G394" s="85"/>
      <c r="H394" s="76" t="s">
        <v>10196</v>
      </c>
    </row>
    <row r="395" spans="2:8" x14ac:dyDescent="0.25">
      <c r="B395" t="s">
        <v>10196</v>
      </c>
      <c r="C395" s="80" t="s">
        <v>1591</v>
      </c>
      <c r="D395" s="79" t="s">
        <v>7341</v>
      </c>
      <c r="E395" s="81" t="s">
        <v>415</v>
      </c>
      <c r="F395" s="86"/>
      <c r="G395" s="86"/>
      <c r="H395" s="79" t="s">
        <v>8987</v>
      </c>
    </row>
    <row r="396" spans="2:8" x14ac:dyDescent="0.25">
      <c r="B396" t="s">
        <v>10196</v>
      </c>
      <c r="C396" s="80" t="s">
        <v>6073</v>
      </c>
      <c r="D396" s="79" t="s">
        <v>7342</v>
      </c>
      <c r="E396" s="81" t="s">
        <v>416</v>
      </c>
      <c r="F396" s="86"/>
      <c r="G396" s="86"/>
      <c r="H396" s="79" t="s">
        <v>8988</v>
      </c>
    </row>
    <row r="397" spans="2:8" x14ac:dyDescent="0.25">
      <c r="B397" t="s">
        <v>10196</v>
      </c>
      <c r="C397" s="80" t="s">
        <v>6074</v>
      </c>
      <c r="D397" s="79" t="s">
        <v>7343</v>
      </c>
      <c r="E397" s="81" t="s">
        <v>416</v>
      </c>
      <c r="F397" s="86"/>
      <c r="G397" s="86"/>
      <c r="H397" s="79" t="s">
        <v>8989</v>
      </c>
    </row>
    <row r="398" spans="2:8" x14ac:dyDescent="0.25">
      <c r="B398" t="s">
        <v>10196</v>
      </c>
      <c r="C398" s="80" t="s">
        <v>6075</v>
      </c>
      <c r="D398" s="79" t="s">
        <v>7344</v>
      </c>
      <c r="E398" s="81" t="s">
        <v>416</v>
      </c>
      <c r="F398" s="86"/>
      <c r="G398" s="86"/>
      <c r="H398" s="79" t="s">
        <v>8990</v>
      </c>
    </row>
    <row r="399" spans="2:8" x14ac:dyDescent="0.25">
      <c r="B399" t="s">
        <v>10196</v>
      </c>
      <c r="C399" s="80" t="s">
        <v>6076</v>
      </c>
      <c r="D399" s="79" t="s">
        <v>7345</v>
      </c>
      <c r="E399" s="81" t="s">
        <v>416</v>
      </c>
      <c r="F399" s="86"/>
      <c r="G399" s="86"/>
      <c r="H399" s="79" t="s">
        <v>8991</v>
      </c>
    </row>
    <row r="400" spans="2:8" x14ac:dyDescent="0.25">
      <c r="B400" t="s">
        <v>10196</v>
      </c>
      <c r="C400" s="80" t="s">
        <v>6077</v>
      </c>
      <c r="D400" s="79" t="s">
        <v>7346</v>
      </c>
      <c r="E400" s="81" t="s">
        <v>416</v>
      </c>
      <c r="F400" s="86"/>
      <c r="G400" s="86"/>
      <c r="H400" s="79" t="s">
        <v>8992</v>
      </c>
    </row>
    <row r="401" spans="2:8" x14ac:dyDescent="0.25">
      <c r="B401" t="s">
        <v>10196</v>
      </c>
      <c r="C401" s="80" t="s">
        <v>6078</v>
      </c>
      <c r="D401" s="79" t="s">
        <v>7347</v>
      </c>
      <c r="E401" s="81" t="s">
        <v>416</v>
      </c>
      <c r="F401" s="86"/>
      <c r="G401" s="86"/>
      <c r="H401" s="79" t="s">
        <v>8993</v>
      </c>
    </row>
    <row r="402" spans="2:8" x14ac:dyDescent="0.25">
      <c r="B402" t="s">
        <v>10196</v>
      </c>
      <c r="C402" s="80" t="s">
        <v>6079</v>
      </c>
      <c r="D402" s="79" t="s">
        <v>7348</v>
      </c>
      <c r="E402" s="81" t="s">
        <v>416</v>
      </c>
      <c r="F402" s="86"/>
      <c r="G402" s="86"/>
      <c r="H402" s="79" t="s">
        <v>8994</v>
      </c>
    </row>
    <row r="403" spans="2:8" x14ac:dyDescent="0.25">
      <c r="B403" t="s">
        <v>10196</v>
      </c>
      <c r="C403" s="80" t="s">
        <v>6080</v>
      </c>
      <c r="D403" s="79" t="s">
        <v>7349</v>
      </c>
      <c r="E403" s="81" t="s">
        <v>416</v>
      </c>
      <c r="F403" s="86"/>
      <c r="G403" s="86"/>
      <c r="H403" s="79" t="s">
        <v>8995</v>
      </c>
    </row>
    <row r="404" spans="2:8" x14ac:dyDescent="0.25">
      <c r="B404" t="s">
        <v>10196</v>
      </c>
      <c r="C404" s="80" t="s">
        <v>6081</v>
      </c>
      <c r="D404" s="79" t="s">
        <v>7350</v>
      </c>
      <c r="E404" s="81" t="s">
        <v>416</v>
      </c>
      <c r="F404" s="86"/>
      <c r="G404" s="86"/>
      <c r="H404" s="79" t="s">
        <v>8996</v>
      </c>
    </row>
    <row r="405" spans="2:8" x14ac:dyDescent="0.25">
      <c r="B405" t="s">
        <v>10196</v>
      </c>
      <c r="C405" s="80" t="s">
        <v>6082</v>
      </c>
      <c r="D405" s="79" t="s">
        <v>7351</v>
      </c>
      <c r="E405" s="81" t="s">
        <v>416</v>
      </c>
      <c r="F405" s="86"/>
      <c r="G405" s="86"/>
      <c r="H405" s="79" t="s">
        <v>8997</v>
      </c>
    </row>
    <row r="406" spans="2:8" x14ac:dyDescent="0.25">
      <c r="B406" t="s">
        <v>10196</v>
      </c>
      <c r="C406" s="80" t="s">
        <v>6083</v>
      </c>
      <c r="D406" s="79" t="s">
        <v>7352</v>
      </c>
      <c r="E406" s="81" t="s">
        <v>416</v>
      </c>
      <c r="F406" s="86"/>
      <c r="G406" s="86"/>
      <c r="H406" s="79" t="s">
        <v>8998</v>
      </c>
    </row>
    <row r="407" spans="2:8" x14ac:dyDescent="0.25">
      <c r="B407" t="s">
        <v>10196</v>
      </c>
      <c r="C407" s="80" t="s">
        <v>6084</v>
      </c>
      <c r="D407" s="79" t="s">
        <v>7353</v>
      </c>
      <c r="E407" s="81" t="s">
        <v>416</v>
      </c>
      <c r="F407" s="86"/>
      <c r="G407" s="86"/>
      <c r="H407" s="79" t="s">
        <v>8999</v>
      </c>
    </row>
    <row r="408" spans="2:8" x14ac:dyDescent="0.25">
      <c r="B408" t="s">
        <v>10196</v>
      </c>
      <c r="C408" s="80" t="s">
        <v>6085</v>
      </c>
      <c r="D408" s="79" t="s">
        <v>7354</v>
      </c>
      <c r="E408" s="81" t="s">
        <v>416</v>
      </c>
      <c r="F408" s="86"/>
      <c r="G408" s="86"/>
      <c r="H408" s="79" t="s">
        <v>9000</v>
      </c>
    </row>
    <row r="409" spans="2:8" x14ac:dyDescent="0.25">
      <c r="B409" t="s">
        <v>10196</v>
      </c>
      <c r="C409" s="80" t="s">
        <v>6086</v>
      </c>
      <c r="D409" s="79" t="s">
        <v>7355</v>
      </c>
      <c r="E409" s="81" t="s">
        <v>416</v>
      </c>
      <c r="F409" s="86"/>
      <c r="G409" s="86"/>
      <c r="H409" s="79" t="s">
        <v>9001</v>
      </c>
    </row>
    <row r="410" spans="2:8" x14ac:dyDescent="0.25">
      <c r="B410" t="s">
        <v>10196</v>
      </c>
      <c r="C410" s="80" t="s">
        <v>6087</v>
      </c>
      <c r="D410" s="79" t="s">
        <v>7356</v>
      </c>
      <c r="E410" s="81" t="s">
        <v>416</v>
      </c>
      <c r="F410" s="86"/>
      <c r="G410" s="86"/>
      <c r="H410" s="79" t="s">
        <v>9002</v>
      </c>
    </row>
    <row r="411" spans="2:8" x14ac:dyDescent="0.25">
      <c r="B411" t="s">
        <v>10196</v>
      </c>
      <c r="C411" s="80" t="s">
        <v>6088</v>
      </c>
      <c r="D411" s="79" t="s">
        <v>7357</v>
      </c>
      <c r="E411" s="81" t="s">
        <v>416</v>
      </c>
      <c r="F411" s="86"/>
      <c r="G411" s="86"/>
      <c r="H411" s="79" t="s">
        <v>9003</v>
      </c>
    </row>
    <row r="412" spans="2:8" x14ac:dyDescent="0.25">
      <c r="B412" t="s">
        <v>10196</v>
      </c>
      <c r="C412" s="80" t="s">
        <v>6089</v>
      </c>
      <c r="D412" s="79" t="s">
        <v>7358</v>
      </c>
      <c r="E412" s="81" t="s">
        <v>416</v>
      </c>
      <c r="F412" s="86"/>
      <c r="G412" s="86"/>
      <c r="H412" s="79" t="s">
        <v>9004</v>
      </c>
    </row>
    <row r="413" spans="2:8" x14ac:dyDescent="0.25">
      <c r="B413" t="s">
        <v>10196</v>
      </c>
      <c r="C413" s="80" t="s">
        <v>6090</v>
      </c>
      <c r="D413" s="79" t="s">
        <v>7359</v>
      </c>
      <c r="E413" s="81" t="s">
        <v>416</v>
      </c>
      <c r="F413" s="86"/>
      <c r="G413" s="86"/>
      <c r="H413" s="79" t="s">
        <v>9005</v>
      </c>
    </row>
    <row r="414" spans="2:8" x14ac:dyDescent="0.25">
      <c r="B414" t="s">
        <v>10196</v>
      </c>
      <c r="C414" s="80" t="s">
        <v>6091</v>
      </c>
      <c r="D414" s="79" t="s">
        <v>7360</v>
      </c>
      <c r="E414" s="81" t="s">
        <v>416</v>
      </c>
      <c r="F414" s="86"/>
      <c r="G414" s="86"/>
      <c r="H414" s="79" t="s">
        <v>9006</v>
      </c>
    </row>
    <row r="415" spans="2:8" x14ac:dyDescent="0.25">
      <c r="B415" t="s">
        <v>10196</v>
      </c>
      <c r="C415" s="80" t="s">
        <v>6092</v>
      </c>
      <c r="D415" s="79" t="s">
        <v>7361</v>
      </c>
      <c r="E415" s="81" t="s">
        <v>416</v>
      </c>
      <c r="F415" s="86"/>
      <c r="G415" s="86"/>
      <c r="H415" s="79" t="s">
        <v>9007</v>
      </c>
    </row>
    <row r="416" spans="2:8" x14ac:dyDescent="0.25">
      <c r="B416" t="s">
        <v>10196</v>
      </c>
      <c r="C416" s="80" t="s">
        <v>6093</v>
      </c>
      <c r="D416" s="79" t="s">
        <v>7362</v>
      </c>
      <c r="E416" s="81" t="s">
        <v>416</v>
      </c>
      <c r="F416" s="86"/>
      <c r="G416" s="86"/>
      <c r="H416" s="79" t="s">
        <v>9008</v>
      </c>
    </row>
    <row r="417" spans="2:8" x14ac:dyDescent="0.25">
      <c r="B417" t="s">
        <v>10196</v>
      </c>
      <c r="C417" s="80" t="s">
        <v>6094</v>
      </c>
      <c r="D417" s="79" t="s">
        <v>7363</v>
      </c>
      <c r="E417" s="81" t="s">
        <v>416</v>
      </c>
      <c r="F417" s="86"/>
      <c r="G417" s="86"/>
      <c r="H417" s="79" t="s">
        <v>9009</v>
      </c>
    </row>
    <row r="418" spans="2:8" x14ac:dyDescent="0.25">
      <c r="B418" t="s">
        <v>10196</v>
      </c>
      <c r="C418" s="80" t="s">
        <v>6095</v>
      </c>
      <c r="D418" s="79" t="s">
        <v>7364</v>
      </c>
      <c r="E418" s="81" t="s">
        <v>416</v>
      </c>
      <c r="F418" s="86"/>
      <c r="G418" s="86"/>
      <c r="H418" s="79" t="s">
        <v>9010</v>
      </c>
    </row>
    <row r="419" spans="2:8" x14ac:dyDescent="0.25">
      <c r="B419" t="s">
        <v>10196</v>
      </c>
      <c r="C419" s="80" t="s">
        <v>6096</v>
      </c>
      <c r="D419" s="79" t="s">
        <v>7365</v>
      </c>
      <c r="E419" s="81" t="s">
        <v>416</v>
      </c>
      <c r="F419" s="86"/>
      <c r="G419" s="86"/>
      <c r="H419" s="79" t="s">
        <v>9011</v>
      </c>
    </row>
    <row r="420" spans="2:8" x14ac:dyDescent="0.25">
      <c r="B420" t="s">
        <v>10196</v>
      </c>
      <c r="C420" s="80" t="s">
        <v>6097</v>
      </c>
      <c r="D420" s="79" t="s">
        <v>7366</v>
      </c>
      <c r="E420" s="81" t="s">
        <v>416</v>
      </c>
      <c r="F420" s="86"/>
      <c r="G420" s="86"/>
      <c r="H420" s="79" t="s">
        <v>9012</v>
      </c>
    </row>
    <row r="421" spans="2:8" x14ac:dyDescent="0.25">
      <c r="B421" t="s">
        <v>10196</v>
      </c>
      <c r="C421" s="80" t="s">
        <v>6098</v>
      </c>
      <c r="D421" s="79" t="s">
        <v>7367</v>
      </c>
      <c r="E421" s="81" t="s">
        <v>416</v>
      </c>
      <c r="F421" s="86"/>
      <c r="G421" s="86"/>
      <c r="H421" s="79" t="s">
        <v>9013</v>
      </c>
    </row>
    <row r="422" spans="2:8" x14ac:dyDescent="0.25">
      <c r="B422" t="s">
        <v>10196</v>
      </c>
      <c r="C422" s="80" t="s">
        <v>6099</v>
      </c>
      <c r="D422" s="79" t="s">
        <v>7368</v>
      </c>
      <c r="E422" s="81" t="s">
        <v>416</v>
      </c>
      <c r="F422" s="86"/>
      <c r="G422" s="86"/>
      <c r="H422" s="79" t="s">
        <v>9014</v>
      </c>
    </row>
    <row r="423" spans="2:8" x14ac:dyDescent="0.25">
      <c r="B423" t="s">
        <v>10196</v>
      </c>
      <c r="C423" s="80" t="s">
        <v>6100</v>
      </c>
      <c r="D423" s="79" t="s">
        <v>7369</v>
      </c>
      <c r="E423" s="81" t="s">
        <v>416</v>
      </c>
      <c r="F423" s="86"/>
      <c r="G423" s="86"/>
      <c r="H423" s="79" t="s">
        <v>9015</v>
      </c>
    </row>
    <row r="424" spans="2:8" x14ac:dyDescent="0.25">
      <c r="B424" t="s">
        <v>10196</v>
      </c>
      <c r="C424" s="80" t="s">
        <v>6101</v>
      </c>
      <c r="D424" s="79" t="s">
        <v>7370</v>
      </c>
      <c r="E424" s="81" t="s">
        <v>416</v>
      </c>
      <c r="F424" s="86"/>
      <c r="G424" s="86"/>
      <c r="H424" s="79" t="s">
        <v>9016</v>
      </c>
    </row>
    <row r="425" spans="2:8" x14ac:dyDescent="0.25">
      <c r="B425" t="s">
        <v>10196</v>
      </c>
      <c r="C425" s="80" t="s">
        <v>6102</v>
      </c>
      <c r="D425" s="79" t="s">
        <v>7371</v>
      </c>
      <c r="E425" s="81" t="s">
        <v>416</v>
      </c>
      <c r="F425" s="86"/>
      <c r="G425" s="86"/>
      <c r="H425" s="79" t="s">
        <v>9017</v>
      </c>
    </row>
    <row r="426" spans="2:8" x14ac:dyDescent="0.25">
      <c r="B426" t="s">
        <v>10196</v>
      </c>
      <c r="C426" s="80" t="s">
        <v>6103</v>
      </c>
      <c r="D426" s="79" t="s">
        <v>7372</v>
      </c>
      <c r="E426" s="81" t="s">
        <v>416</v>
      </c>
      <c r="F426" s="86"/>
      <c r="G426" s="86"/>
      <c r="H426" s="79" t="s">
        <v>9018</v>
      </c>
    </row>
    <row r="427" spans="2:8" x14ac:dyDescent="0.25">
      <c r="B427" t="s">
        <v>10196</v>
      </c>
      <c r="C427" s="80" t="s">
        <v>6104</v>
      </c>
      <c r="D427" s="79" t="s">
        <v>7373</v>
      </c>
      <c r="E427" s="81" t="s">
        <v>416</v>
      </c>
      <c r="F427" s="86"/>
      <c r="G427" s="86"/>
      <c r="H427" s="79" t="s">
        <v>9019</v>
      </c>
    </row>
    <row r="428" spans="2:8" x14ac:dyDescent="0.25">
      <c r="B428" t="s">
        <v>10196</v>
      </c>
      <c r="C428" s="80" t="s">
        <v>6105</v>
      </c>
      <c r="D428" s="79" t="s">
        <v>7374</v>
      </c>
      <c r="E428" s="81" t="s">
        <v>416</v>
      </c>
      <c r="F428" s="86"/>
      <c r="G428" s="86"/>
      <c r="H428" s="79" t="s">
        <v>9020</v>
      </c>
    </row>
    <row r="429" spans="2:8" x14ac:dyDescent="0.25">
      <c r="B429" t="s">
        <v>10196</v>
      </c>
      <c r="C429" s="80" t="s">
        <v>6106</v>
      </c>
      <c r="D429" s="79" t="s">
        <v>7375</v>
      </c>
      <c r="E429" s="81" t="s">
        <v>416</v>
      </c>
      <c r="F429" s="86"/>
      <c r="G429" s="86"/>
      <c r="H429" s="79" t="s">
        <v>9021</v>
      </c>
    </row>
    <row r="430" spans="2:8" x14ac:dyDescent="0.25">
      <c r="B430" t="s">
        <v>10196</v>
      </c>
      <c r="C430" s="80" t="s">
        <v>6107</v>
      </c>
      <c r="D430" s="79" t="s">
        <v>7376</v>
      </c>
      <c r="E430" s="81" t="s">
        <v>416</v>
      </c>
      <c r="F430" s="86"/>
      <c r="G430" s="86"/>
      <c r="H430" s="79" t="s">
        <v>9022</v>
      </c>
    </row>
    <row r="431" spans="2:8" x14ac:dyDescent="0.25">
      <c r="B431" t="s">
        <v>10196</v>
      </c>
      <c r="C431" s="80" t="s">
        <v>6108</v>
      </c>
      <c r="D431" s="79" t="s">
        <v>7377</v>
      </c>
      <c r="E431" s="81" t="s">
        <v>416</v>
      </c>
      <c r="F431" s="86"/>
      <c r="G431" s="86"/>
      <c r="H431" s="79" t="s">
        <v>9023</v>
      </c>
    </row>
    <row r="432" spans="2:8" x14ac:dyDescent="0.25">
      <c r="B432" t="s">
        <v>10196</v>
      </c>
      <c r="C432" s="80" t="s">
        <v>6109</v>
      </c>
      <c r="D432" s="79" t="s">
        <v>7378</v>
      </c>
      <c r="E432" s="81" t="s">
        <v>416</v>
      </c>
      <c r="F432" s="86"/>
      <c r="G432" s="86"/>
      <c r="H432" s="79" t="s">
        <v>9024</v>
      </c>
    </row>
    <row r="433" spans="2:8" x14ac:dyDescent="0.25">
      <c r="B433" t="s">
        <v>10196</v>
      </c>
      <c r="C433" s="80" t="s">
        <v>6110</v>
      </c>
      <c r="D433" s="79" t="s">
        <v>7379</v>
      </c>
      <c r="E433" s="81" t="s">
        <v>416</v>
      </c>
      <c r="F433" s="86"/>
      <c r="G433" s="86"/>
      <c r="H433" s="79" t="s">
        <v>9025</v>
      </c>
    </row>
    <row r="434" spans="2:8" x14ac:dyDescent="0.25">
      <c r="B434" t="s">
        <v>10196</v>
      </c>
      <c r="C434" s="80" t="s">
        <v>6111</v>
      </c>
      <c r="D434" s="79" t="s">
        <v>7380</v>
      </c>
      <c r="E434" s="81" t="s">
        <v>416</v>
      </c>
      <c r="F434" s="86"/>
      <c r="G434" s="86"/>
      <c r="H434" s="79" t="s">
        <v>9026</v>
      </c>
    </row>
    <row r="435" spans="2:8" x14ac:dyDescent="0.25">
      <c r="B435" t="s">
        <v>10196</v>
      </c>
      <c r="C435" s="80" t="s">
        <v>6112</v>
      </c>
      <c r="D435" s="79" t="s">
        <v>7381</v>
      </c>
      <c r="E435" s="81" t="s">
        <v>416</v>
      </c>
      <c r="F435" s="86"/>
      <c r="G435" s="86"/>
      <c r="H435" s="79" t="s">
        <v>9027</v>
      </c>
    </row>
    <row r="436" spans="2:8" x14ac:dyDescent="0.25">
      <c r="B436" t="s">
        <v>10196</v>
      </c>
      <c r="C436" s="80" t="s">
        <v>6113</v>
      </c>
      <c r="D436" s="79" t="s">
        <v>7382</v>
      </c>
      <c r="E436" s="81" t="s">
        <v>416</v>
      </c>
      <c r="F436" s="86"/>
      <c r="G436" s="86"/>
      <c r="H436" s="79" t="s">
        <v>9028</v>
      </c>
    </row>
    <row r="437" spans="2:8" x14ac:dyDescent="0.25">
      <c r="B437" t="s">
        <v>10196</v>
      </c>
      <c r="C437" s="80" t="s">
        <v>6114</v>
      </c>
      <c r="D437" s="79" t="s">
        <v>7383</v>
      </c>
      <c r="E437" s="81" t="s">
        <v>416</v>
      </c>
      <c r="F437" s="86"/>
      <c r="G437" s="86"/>
      <c r="H437" s="79" t="s">
        <v>9029</v>
      </c>
    </row>
    <row r="438" spans="2:8" x14ac:dyDescent="0.25">
      <c r="B438" t="s">
        <v>10196</v>
      </c>
      <c r="C438" s="80" t="s">
        <v>6115</v>
      </c>
      <c r="D438" s="79" t="s">
        <v>7384</v>
      </c>
      <c r="E438" s="81" t="s">
        <v>416</v>
      </c>
      <c r="F438" s="86"/>
      <c r="G438" s="86"/>
      <c r="H438" s="79" t="s">
        <v>9030</v>
      </c>
    </row>
    <row r="439" spans="2:8" x14ac:dyDescent="0.25">
      <c r="B439" t="s">
        <v>10196</v>
      </c>
      <c r="C439" s="80" t="s">
        <v>6116</v>
      </c>
      <c r="D439" s="79" t="s">
        <v>7385</v>
      </c>
      <c r="E439" s="81" t="s">
        <v>416</v>
      </c>
      <c r="F439" s="86"/>
      <c r="G439" s="86"/>
      <c r="H439" s="79" t="s">
        <v>9031</v>
      </c>
    </row>
    <row r="440" spans="2:8" x14ac:dyDescent="0.25">
      <c r="B440" t="s">
        <v>10196</v>
      </c>
      <c r="C440" s="80" t="s">
        <v>6117</v>
      </c>
      <c r="D440" s="79" t="s">
        <v>7386</v>
      </c>
      <c r="E440" s="81" t="s">
        <v>416</v>
      </c>
      <c r="F440" s="86"/>
      <c r="G440" s="86"/>
      <c r="H440" s="79" t="s">
        <v>9032</v>
      </c>
    </row>
    <row r="441" spans="2:8" x14ac:dyDescent="0.25">
      <c r="B441" t="s">
        <v>10196</v>
      </c>
      <c r="C441" s="80" t="s">
        <v>6118</v>
      </c>
      <c r="D441" s="79" t="s">
        <v>7387</v>
      </c>
      <c r="E441" s="81" t="s">
        <v>416</v>
      </c>
      <c r="F441" s="86"/>
      <c r="G441" s="86"/>
      <c r="H441" s="79" t="s">
        <v>9033</v>
      </c>
    </row>
    <row r="442" spans="2:8" x14ac:dyDescent="0.25">
      <c r="B442" t="s">
        <v>10196</v>
      </c>
      <c r="C442" s="80" t="s">
        <v>6119</v>
      </c>
      <c r="D442" s="79" t="s">
        <v>7388</v>
      </c>
      <c r="E442" s="81" t="s">
        <v>416</v>
      </c>
      <c r="F442" s="86"/>
      <c r="G442" s="86"/>
      <c r="H442" s="79" t="s">
        <v>9034</v>
      </c>
    </row>
    <row r="443" spans="2:8" x14ac:dyDescent="0.25">
      <c r="B443" t="s">
        <v>10196</v>
      </c>
      <c r="C443" s="80" t="s">
        <v>6120</v>
      </c>
      <c r="D443" s="79" t="s">
        <v>7389</v>
      </c>
      <c r="E443" s="81" t="s">
        <v>416</v>
      </c>
      <c r="F443" s="86"/>
      <c r="G443" s="86"/>
      <c r="H443" s="79" t="s">
        <v>9035</v>
      </c>
    </row>
    <row r="444" spans="2:8" x14ac:dyDescent="0.25">
      <c r="B444" t="s">
        <v>10196</v>
      </c>
      <c r="C444" s="80" t="s">
        <v>6121</v>
      </c>
      <c r="D444" s="79" t="s">
        <v>7390</v>
      </c>
      <c r="E444" s="81" t="s">
        <v>416</v>
      </c>
      <c r="F444" s="86"/>
      <c r="G444" s="86"/>
      <c r="H444" s="79" t="s">
        <v>9036</v>
      </c>
    </row>
    <row r="445" spans="2:8" x14ac:dyDescent="0.25">
      <c r="B445" t="s">
        <v>10196</v>
      </c>
      <c r="C445" s="80" t="s">
        <v>6122</v>
      </c>
      <c r="D445" s="79" t="s">
        <v>7391</v>
      </c>
      <c r="E445" s="81" t="s">
        <v>416</v>
      </c>
      <c r="F445" s="86"/>
      <c r="G445" s="86"/>
      <c r="H445" s="79" t="s">
        <v>9037</v>
      </c>
    </row>
    <row r="446" spans="2:8" x14ac:dyDescent="0.25">
      <c r="B446" t="s">
        <v>10196</v>
      </c>
      <c r="C446" s="80" t="s">
        <v>6123</v>
      </c>
      <c r="D446" s="79" t="s">
        <v>7392</v>
      </c>
      <c r="E446" s="81" t="s">
        <v>416</v>
      </c>
      <c r="F446" s="86"/>
      <c r="G446" s="86"/>
      <c r="H446" s="79" t="s">
        <v>9038</v>
      </c>
    </row>
    <row r="447" spans="2:8" x14ac:dyDescent="0.25">
      <c r="B447" t="s">
        <v>10196</v>
      </c>
      <c r="C447" s="80" t="s">
        <v>6124</v>
      </c>
      <c r="D447" s="79" t="s">
        <v>7393</v>
      </c>
      <c r="E447" s="81" t="s">
        <v>416</v>
      </c>
      <c r="F447" s="86"/>
      <c r="G447" s="86"/>
      <c r="H447" s="79" t="s">
        <v>9039</v>
      </c>
    </row>
    <row r="448" spans="2:8" x14ac:dyDescent="0.25">
      <c r="B448" t="s">
        <v>10196</v>
      </c>
      <c r="C448" s="80" t="s">
        <v>6125</v>
      </c>
      <c r="D448" s="79" t="s">
        <v>7394</v>
      </c>
      <c r="E448" s="81" t="s">
        <v>416</v>
      </c>
      <c r="F448" s="86"/>
      <c r="G448" s="86"/>
      <c r="H448" s="79" t="s">
        <v>9040</v>
      </c>
    </row>
    <row r="449" spans="2:8" x14ac:dyDescent="0.25">
      <c r="B449" t="s">
        <v>10196</v>
      </c>
      <c r="C449" s="80" t="s">
        <v>6126</v>
      </c>
      <c r="D449" s="79" t="s">
        <v>7395</v>
      </c>
      <c r="E449" s="81" t="s">
        <v>416</v>
      </c>
      <c r="F449" s="86"/>
      <c r="G449" s="86"/>
      <c r="H449" s="79" t="s">
        <v>9041</v>
      </c>
    </row>
    <row r="450" spans="2:8" x14ac:dyDescent="0.25">
      <c r="B450" t="s">
        <v>10196</v>
      </c>
      <c r="C450" s="80" t="s">
        <v>6127</v>
      </c>
      <c r="D450" s="79" t="s">
        <v>7396</v>
      </c>
      <c r="E450" s="81" t="s">
        <v>416</v>
      </c>
      <c r="F450" s="86"/>
      <c r="G450" s="86"/>
      <c r="H450" s="79" t="s">
        <v>9042</v>
      </c>
    </row>
    <row r="451" spans="2:8" x14ac:dyDescent="0.25">
      <c r="B451" t="s">
        <v>10196</v>
      </c>
      <c r="C451" s="80" t="s">
        <v>6128</v>
      </c>
      <c r="D451" s="79" t="s">
        <v>7397</v>
      </c>
      <c r="E451" s="81" t="s">
        <v>416</v>
      </c>
      <c r="F451" s="86"/>
      <c r="G451" s="86"/>
      <c r="H451" s="79" t="s">
        <v>9043</v>
      </c>
    </row>
    <row r="452" spans="2:8" x14ac:dyDescent="0.25">
      <c r="B452" t="s">
        <v>10196</v>
      </c>
      <c r="C452" s="80" t="s">
        <v>6129</v>
      </c>
      <c r="D452" s="79" t="s">
        <v>7398</v>
      </c>
      <c r="E452" s="81" t="s">
        <v>416</v>
      </c>
      <c r="F452" s="86"/>
      <c r="G452" s="86"/>
      <c r="H452" s="79" t="s">
        <v>9044</v>
      </c>
    </row>
    <row r="453" spans="2:8" x14ac:dyDescent="0.25">
      <c r="B453" t="s">
        <v>10196</v>
      </c>
      <c r="C453" s="80" t="s">
        <v>6130</v>
      </c>
      <c r="D453" s="79" t="s">
        <v>7399</v>
      </c>
      <c r="E453" s="81" t="s">
        <v>416</v>
      </c>
      <c r="F453" s="86"/>
      <c r="G453" s="86"/>
      <c r="H453" s="79" t="s">
        <v>9045</v>
      </c>
    </row>
    <row r="454" spans="2:8" x14ac:dyDescent="0.25">
      <c r="B454" t="s">
        <v>10196</v>
      </c>
      <c r="C454" s="80" t="s">
        <v>6131</v>
      </c>
      <c r="D454" s="79" t="s">
        <v>7400</v>
      </c>
      <c r="E454" s="81" t="s">
        <v>416</v>
      </c>
      <c r="F454" s="86"/>
      <c r="G454" s="86"/>
      <c r="H454" s="79" t="s">
        <v>9046</v>
      </c>
    </row>
    <row r="455" spans="2:8" x14ac:dyDescent="0.25">
      <c r="B455" t="s">
        <v>10196</v>
      </c>
      <c r="C455" s="80" t="s">
        <v>6132</v>
      </c>
      <c r="D455" s="79" t="s">
        <v>7401</v>
      </c>
      <c r="E455" s="81" t="s">
        <v>416</v>
      </c>
      <c r="F455" s="86"/>
      <c r="G455" s="86"/>
      <c r="H455" s="79" t="s">
        <v>9047</v>
      </c>
    </row>
    <row r="456" spans="2:8" x14ac:dyDescent="0.25">
      <c r="B456" t="s">
        <v>10196</v>
      </c>
      <c r="C456" s="80" t="s">
        <v>6133</v>
      </c>
      <c r="D456" s="79" t="s">
        <v>7402</v>
      </c>
      <c r="E456" s="81" t="s">
        <v>416</v>
      </c>
      <c r="F456" s="86"/>
      <c r="G456" s="86"/>
      <c r="H456" s="79" t="s">
        <v>9048</v>
      </c>
    </row>
    <row r="457" spans="2:8" x14ac:dyDescent="0.25">
      <c r="B457" t="s">
        <v>10196</v>
      </c>
      <c r="C457" s="80" t="s">
        <v>6134</v>
      </c>
      <c r="D457" s="79" t="s">
        <v>7403</v>
      </c>
      <c r="E457" s="81" t="s">
        <v>416</v>
      </c>
      <c r="F457" s="86"/>
      <c r="G457" s="86"/>
      <c r="H457" s="79" t="s">
        <v>9049</v>
      </c>
    </row>
    <row r="458" spans="2:8" x14ac:dyDescent="0.25">
      <c r="B458" t="s">
        <v>10196</v>
      </c>
      <c r="C458" s="80" t="s">
        <v>6135</v>
      </c>
      <c r="D458" s="79" t="s">
        <v>7404</v>
      </c>
      <c r="E458" s="81" t="s">
        <v>416</v>
      </c>
      <c r="F458" s="86"/>
      <c r="G458" s="86"/>
      <c r="H458" s="79" t="s">
        <v>9050</v>
      </c>
    </row>
    <row r="459" spans="2:8" x14ac:dyDescent="0.25">
      <c r="B459" t="s">
        <v>10196</v>
      </c>
      <c r="C459" s="80" t="s">
        <v>6136</v>
      </c>
      <c r="D459" s="79" t="s">
        <v>7405</v>
      </c>
      <c r="E459" s="81" t="s">
        <v>416</v>
      </c>
      <c r="F459" s="86"/>
      <c r="G459" s="86"/>
      <c r="H459" s="79" t="s">
        <v>9051</v>
      </c>
    </row>
    <row r="460" spans="2:8" x14ac:dyDescent="0.25">
      <c r="B460" t="s">
        <v>10196</v>
      </c>
      <c r="C460" s="80" t="s">
        <v>6137</v>
      </c>
      <c r="D460" s="79" t="s">
        <v>7406</v>
      </c>
      <c r="E460" s="81" t="s">
        <v>416</v>
      </c>
      <c r="F460" s="86"/>
      <c r="G460" s="86"/>
      <c r="H460" s="79" t="s">
        <v>9052</v>
      </c>
    </row>
    <row r="461" spans="2:8" x14ac:dyDescent="0.25">
      <c r="B461" t="s">
        <v>10196</v>
      </c>
      <c r="C461" s="80" t="s">
        <v>6138</v>
      </c>
      <c r="D461" s="79" t="s">
        <v>7407</v>
      </c>
      <c r="E461" s="81" t="s">
        <v>416</v>
      </c>
      <c r="F461" s="86"/>
      <c r="G461" s="86"/>
      <c r="H461" s="79" t="s">
        <v>9053</v>
      </c>
    </row>
    <row r="462" spans="2:8" x14ac:dyDescent="0.25">
      <c r="B462" t="s">
        <v>10196</v>
      </c>
      <c r="C462" s="80" t="s">
        <v>6139</v>
      </c>
      <c r="D462" s="79" t="s">
        <v>7408</v>
      </c>
      <c r="E462" s="81" t="s">
        <v>416</v>
      </c>
      <c r="F462" s="86"/>
      <c r="G462" s="86"/>
      <c r="H462" s="79" t="s">
        <v>9054</v>
      </c>
    </row>
    <row r="463" spans="2:8" x14ac:dyDescent="0.25">
      <c r="B463" t="s">
        <v>10196</v>
      </c>
      <c r="C463" s="80" t="s">
        <v>6140</v>
      </c>
      <c r="D463" s="79" t="s">
        <v>7409</v>
      </c>
      <c r="E463" s="81" t="s">
        <v>416</v>
      </c>
      <c r="F463" s="86"/>
      <c r="G463" s="86"/>
      <c r="H463" s="79" t="s">
        <v>9055</v>
      </c>
    </row>
    <row r="464" spans="2:8" x14ac:dyDescent="0.25">
      <c r="B464" t="s">
        <v>10196</v>
      </c>
      <c r="C464" s="80" t="s">
        <v>6141</v>
      </c>
      <c r="D464" s="79" t="s">
        <v>7410</v>
      </c>
      <c r="E464" s="81" t="s">
        <v>416</v>
      </c>
      <c r="F464" s="86"/>
      <c r="G464" s="86"/>
      <c r="H464" s="79" t="s">
        <v>9056</v>
      </c>
    </row>
    <row r="465" spans="2:8" x14ac:dyDescent="0.25">
      <c r="B465" t="s">
        <v>10196</v>
      </c>
      <c r="C465" s="80" t="s">
        <v>6142</v>
      </c>
      <c r="D465" s="79" t="s">
        <v>7411</v>
      </c>
      <c r="E465" s="81" t="s">
        <v>416</v>
      </c>
      <c r="F465" s="86"/>
      <c r="G465" s="86"/>
      <c r="H465" s="79" t="s">
        <v>9057</v>
      </c>
    </row>
    <row r="466" spans="2:8" x14ac:dyDescent="0.25">
      <c r="B466" t="s">
        <v>10196</v>
      </c>
      <c r="C466" s="80" t="s">
        <v>6143</v>
      </c>
      <c r="D466" s="79" t="s">
        <v>7412</v>
      </c>
      <c r="E466" s="81" t="s">
        <v>416</v>
      </c>
      <c r="F466" s="86"/>
      <c r="G466" s="86"/>
      <c r="H466" s="79" t="s">
        <v>9058</v>
      </c>
    </row>
    <row r="467" spans="2:8" x14ac:dyDescent="0.25">
      <c r="B467" t="s">
        <v>10196</v>
      </c>
      <c r="C467" s="80" t="s">
        <v>6144</v>
      </c>
      <c r="D467" s="79" t="s">
        <v>7413</v>
      </c>
      <c r="E467" s="81" t="s">
        <v>416</v>
      </c>
      <c r="F467" s="86"/>
      <c r="G467" s="86"/>
      <c r="H467" s="79" t="s">
        <v>9059</v>
      </c>
    </row>
    <row r="468" spans="2:8" x14ac:dyDescent="0.25">
      <c r="B468" t="s">
        <v>10196</v>
      </c>
      <c r="C468" s="80" t="s">
        <v>6145</v>
      </c>
      <c r="D468" s="79" t="s">
        <v>7414</v>
      </c>
      <c r="E468" s="81" t="s">
        <v>416</v>
      </c>
      <c r="F468" s="86"/>
      <c r="G468" s="86"/>
      <c r="H468" s="79" t="s">
        <v>9060</v>
      </c>
    </row>
    <row r="469" spans="2:8" x14ac:dyDescent="0.25">
      <c r="B469" t="s">
        <v>10196</v>
      </c>
      <c r="C469" s="80" t="s">
        <v>6146</v>
      </c>
      <c r="D469" s="79" t="s">
        <v>7415</v>
      </c>
      <c r="E469" s="81" t="s">
        <v>416</v>
      </c>
      <c r="F469" s="86"/>
      <c r="G469" s="86"/>
      <c r="H469" s="79" t="s">
        <v>9061</v>
      </c>
    </row>
    <row r="470" spans="2:8" x14ac:dyDescent="0.25">
      <c r="B470" t="s">
        <v>10196</v>
      </c>
      <c r="C470" s="80" t="s">
        <v>6147</v>
      </c>
      <c r="D470" s="79" t="s">
        <v>7416</v>
      </c>
      <c r="E470" s="81" t="s">
        <v>416</v>
      </c>
      <c r="F470" s="86"/>
      <c r="G470" s="86"/>
      <c r="H470" s="79" t="s">
        <v>9062</v>
      </c>
    </row>
    <row r="471" spans="2:8" x14ac:dyDescent="0.25">
      <c r="B471" t="s">
        <v>10196</v>
      </c>
      <c r="C471" s="80" t="s">
        <v>6148</v>
      </c>
      <c r="D471" s="79" t="s">
        <v>7417</v>
      </c>
      <c r="E471" s="81" t="s">
        <v>416</v>
      </c>
      <c r="F471" s="86"/>
      <c r="G471" s="86"/>
      <c r="H471" s="79" t="s">
        <v>9063</v>
      </c>
    </row>
    <row r="472" spans="2:8" x14ac:dyDescent="0.25">
      <c r="B472" t="s">
        <v>10196</v>
      </c>
      <c r="C472" s="80" t="s">
        <v>6149</v>
      </c>
      <c r="D472" s="79" t="s">
        <v>7418</v>
      </c>
      <c r="E472" s="81" t="s">
        <v>416</v>
      </c>
      <c r="F472" s="86"/>
      <c r="G472" s="86"/>
      <c r="H472" s="79" t="s">
        <v>9064</v>
      </c>
    </row>
    <row r="473" spans="2:8" x14ac:dyDescent="0.25">
      <c r="B473" t="s">
        <v>10196</v>
      </c>
      <c r="C473" s="80" t="s">
        <v>6150</v>
      </c>
      <c r="D473" s="79" t="s">
        <v>7419</v>
      </c>
      <c r="E473" s="81" t="s">
        <v>416</v>
      </c>
      <c r="F473" s="86"/>
      <c r="G473" s="86"/>
      <c r="H473" s="79" t="s">
        <v>9065</v>
      </c>
    </row>
    <row r="474" spans="2:8" x14ac:dyDescent="0.25">
      <c r="B474" t="s">
        <v>10196</v>
      </c>
      <c r="C474" s="80" t="s">
        <v>6151</v>
      </c>
      <c r="D474" s="79" t="s">
        <v>7420</v>
      </c>
      <c r="E474" s="81" t="s">
        <v>416</v>
      </c>
      <c r="F474" s="86"/>
      <c r="G474" s="86"/>
      <c r="H474" s="79" t="s">
        <v>9066</v>
      </c>
    </row>
    <row r="475" spans="2:8" x14ac:dyDescent="0.25">
      <c r="B475" t="s">
        <v>10196</v>
      </c>
      <c r="C475" s="80" t="s">
        <v>6152</v>
      </c>
      <c r="D475" s="79" t="s">
        <v>7421</v>
      </c>
      <c r="E475" s="81" t="s">
        <v>416</v>
      </c>
      <c r="F475" s="86"/>
      <c r="G475" s="86"/>
      <c r="H475" s="79" t="s">
        <v>9067</v>
      </c>
    </row>
    <row r="476" spans="2:8" x14ac:dyDescent="0.25">
      <c r="B476" t="s">
        <v>10196</v>
      </c>
      <c r="C476" s="80" t="s">
        <v>6153</v>
      </c>
      <c r="D476" s="79" t="s">
        <v>7422</v>
      </c>
      <c r="E476" s="81" t="s">
        <v>416</v>
      </c>
      <c r="F476" s="86"/>
      <c r="G476" s="86"/>
      <c r="H476" s="79" t="s">
        <v>9068</v>
      </c>
    </row>
    <row r="477" spans="2:8" x14ac:dyDescent="0.25">
      <c r="B477" t="s">
        <v>10196</v>
      </c>
      <c r="C477" s="80" t="s">
        <v>6154</v>
      </c>
      <c r="D477" s="79" t="s">
        <v>7423</v>
      </c>
      <c r="E477" s="81" t="s">
        <v>416</v>
      </c>
      <c r="F477" s="86"/>
      <c r="G477" s="86"/>
      <c r="H477" s="79" t="s">
        <v>9069</v>
      </c>
    </row>
    <row r="478" spans="2:8" x14ac:dyDescent="0.25">
      <c r="B478" t="s">
        <v>10196</v>
      </c>
      <c r="C478" s="80" t="s">
        <v>6155</v>
      </c>
      <c r="D478" s="79" t="s">
        <v>7424</v>
      </c>
      <c r="E478" s="81" t="s">
        <v>416</v>
      </c>
      <c r="F478" s="86"/>
      <c r="G478" s="86"/>
      <c r="H478" s="79" t="s">
        <v>9070</v>
      </c>
    </row>
    <row r="479" spans="2:8" x14ac:dyDescent="0.25">
      <c r="B479" t="s">
        <v>10196</v>
      </c>
      <c r="C479" s="80" t="s">
        <v>6156</v>
      </c>
      <c r="D479" s="79" t="s">
        <v>7365</v>
      </c>
      <c r="E479" s="81" t="s">
        <v>416</v>
      </c>
      <c r="F479" s="86"/>
      <c r="G479" s="86"/>
      <c r="H479" s="79" t="s">
        <v>9011</v>
      </c>
    </row>
    <row r="480" spans="2:8" x14ac:dyDescent="0.25">
      <c r="B480" t="s">
        <v>10196</v>
      </c>
      <c r="C480" s="80" t="s">
        <v>6157</v>
      </c>
      <c r="D480" s="79" t="s">
        <v>7425</v>
      </c>
      <c r="E480" s="81" t="s">
        <v>416</v>
      </c>
      <c r="F480" s="86"/>
      <c r="G480" s="86"/>
      <c r="H480" s="79" t="s">
        <v>9071</v>
      </c>
    </row>
    <row r="481" spans="2:8" x14ac:dyDescent="0.25">
      <c r="B481" t="s">
        <v>10196</v>
      </c>
      <c r="C481" s="80" t="s">
        <v>6158</v>
      </c>
      <c r="D481" s="79" t="s">
        <v>7426</v>
      </c>
      <c r="E481" s="81" t="s">
        <v>416</v>
      </c>
      <c r="F481" s="86"/>
      <c r="G481" s="86"/>
      <c r="H481" s="79" t="s">
        <v>9072</v>
      </c>
    </row>
    <row r="482" spans="2:8" x14ac:dyDescent="0.25">
      <c r="B482" t="s">
        <v>10196</v>
      </c>
      <c r="C482" s="80" t="s">
        <v>6159</v>
      </c>
      <c r="D482" s="79" t="s">
        <v>7427</v>
      </c>
      <c r="E482" s="81" t="s">
        <v>416</v>
      </c>
      <c r="F482" s="86"/>
      <c r="G482" s="86"/>
      <c r="H482" s="79" t="s">
        <v>9073</v>
      </c>
    </row>
    <row r="483" spans="2:8" x14ac:dyDescent="0.25">
      <c r="B483" t="s">
        <v>10196</v>
      </c>
      <c r="C483" s="80" t="s">
        <v>6160</v>
      </c>
      <c r="D483" s="79" t="s">
        <v>7428</v>
      </c>
      <c r="E483" s="81" t="s">
        <v>416</v>
      </c>
      <c r="F483" s="86"/>
      <c r="G483" s="86"/>
      <c r="H483" s="79" t="s">
        <v>9074</v>
      </c>
    </row>
    <row r="484" spans="2:8" x14ac:dyDescent="0.25">
      <c r="B484" t="s">
        <v>10196</v>
      </c>
      <c r="C484" s="80" t="s">
        <v>6161</v>
      </c>
      <c r="D484" s="79" t="s">
        <v>7429</v>
      </c>
      <c r="E484" s="81" t="s">
        <v>416</v>
      </c>
      <c r="F484" s="86"/>
      <c r="G484" s="86"/>
      <c r="H484" s="79" t="s">
        <v>9075</v>
      </c>
    </row>
    <row r="485" spans="2:8" x14ac:dyDescent="0.25">
      <c r="B485" t="s">
        <v>10196</v>
      </c>
      <c r="C485" s="80" t="s">
        <v>6162</v>
      </c>
      <c r="D485" s="79" t="s">
        <v>7430</v>
      </c>
      <c r="E485" s="81" t="s">
        <v>416</v>
      </c>
      <c r="F485" s="86"/>
      <c r="G485" s="86"/>
      <c r="H485" s="79" t="s">
        <v>9076</v>
      </c>
    </row>
    <row r="486" spans="2:8" x14ac:dyDescent="0.25">
      <c r="B486" t="s">
        <v>10196</v>
      </c>
      <c r="C486" s="80" t="s">
        <v>6163</v>
      </c>
      <c r="D486" s="79" t="s">
        <v>7431</v>
      </c>
      <c r="E486" s="81" t="s">
        <v>416</v>
      </c>
      <c r="F486" s="86"/>
      <c r="G486" s="86"/>
      <c r="H486" s="79" t="s">
        <v>9077</v>
      </c>
    </row>
    <row r="487" spans="2:8" x14ac:dyDescent="0.25">
      <c r="B487" t="s">
        <v>10196</v>
      </c>
      <c r="C487" s="80" t="s">
        <v>6164</v>
      </c>
      <c r="D487" s="79" t="s">
        <v>7432</v>
      </c>
      <c r="E487" s="81" t="s">
        <v>416</v>
      </c>
      <c r="F487" s="86"/>
      <c r="G487" s="86"/>
      <c r="H487" s="79" t="s">
        <v>9078</v>
      </c>
    </row>
    <row r="488" spans="2:8" x14ac:dyDescent="0.25">
      <c r="B488" t="s">
        <v>10196</v>
      </c>
      <c r="C488" s="80" t="s">
        <v>6165</v>
      </c>
      <c r="D488" s="79" t="s">
        <v>7433</v>
      </c>
      <c r="E488" s="81" t="s">
        <v>416</v>
      </c>
      <c r="F488" s="86"/>
      <c r="G488" s="86"/>
      <c r="H488" s="79" t="s">
        <v>9079</v>
      </c>
    </row>
    <row r="489" spans="2:8" x14ac:dyDescent="0.25">
      <c r="B489" t="s">
        <v>10196</v>
      </c>
      <c r="C489" s="80" t="s">
        <v>6166</v>
      </c>
      <c r="D489" s="79" t="s">
        <v>7434</v>
      </c>
      <c r="E489" s="81" t="s">
        <v>416</v>
      </c>
      <c r="F489" s="86"/>
      <c r="G489" s="86"/>
      <c r="H489" s="79" t="s">
        <v>9080</v>
      </c>
    </row>
    <row r="490" spans="2:8" x14ac:dyDescent="0.25">
      <c r="B490" t="s">
        <v>10196</v>
      </c>
      <c r="C490" s="80" t="s">
        <v>6167</v>
      </c>
      <c r="D490" s="79" t="s">
        <v>7435</v>
      </c>
      <c r="E490" s="81" t="s">
        <v>416</v>
      </c>
      <c r="F490" s="86"/>
      <c r="G490" s="86"/>
      <c r="H490" s="79" t="s">
        <v>9081</v>
      </c>
    </row>
    <row r="491" spans="2:8" x14ac:dyDescent="0.25">
      <c r="B491" t="s">
        <v>10196</v>
      </c>
      <c r="C491" s="80" t="s">
        <v>6168</v>
      </c>
      <c r="D491" s="79" t="s">
        <v>7436</v>
      </c>
      <c r="E491" s="81" t="s">
        <v>416</v>
      </c>
      <c r="F491" s="86"/>
      <c r="G491" s="86"/>
      <c r="H491" s="79" t="s">
        <v>9082</v>
      </c>
    </row>
    <row r="492" spans="2:8" x14ac:dyDescent="0.25">
      <c r="B492" t="s">
        <v>10196</v>
      </c>
      <c r="C492" s="80" t="s">
        <v>6169</v>
      </c>
      <c r="D492" s="79" t="s">
        <v>7437</v>
      </c>
      <c r="E492" s="81" t="s">
        <v>416</v>
      </c>
      <c r="F492" s="86"/>
      <c r="G492" s="86"/>
      <c r="H492" s="79" t="s">
        <v>9083</v>
      </c>
    </row>
    <row r="493" spans="2:8" x14ac:dyDescent="0.25">
      <c r="B493" t="s">
        <v>10196</v>
      </c>
      <c r="C493" s="80" t="s">
        <v>6170</v>
      </c>
      <c r="D493" s="79" t="s">
        <v>7438</v>
      </c>
      <c r="E493" s="81" t="s">
        <v>416</v>
      </c>
      <c r="F493" s="86"/>
      <c r="G493" s="86"/>
      <c r="H493" s="79" t="s">
        <v>9084</v>
      </c>
    </row>
    <row r="494" spans="2:8" x14ac:dyDescent="0.25">
      <c r="B494" t="s">
        <v>10196</v>
      </c>
      <c r="C494" s="80" t="s">
        <v>6171</v>
      </c>
      <c r="D494" s="79" t="s">
        <v>7439</v>
      </c>
      <c r="E494" s="81" t="s">
        <v>416</v>
      </c>
      <c r="F494" s="86"/>
      <c r="G494" s="86"/>
      <c r="H494" s="79" t="s">
        <v>9085</v>
      </c>
    </row>
    <row r="495" spans="2:8" x14ac:dyDescent="0.25">
      <c r="B495" t="s">
        <v>10196</v>
      </c>
      <c r="C495" s="80" t="s">
        <v>6172</v>
      </c>
      <c r="D495" s="79" t="s">
        <v>7440</v>
      </c>
      <c r="E495" s="81" t="s">
        <v>416</v>
      </c>
      <c r="F495" s="86"/>
      <c r="G495" s="86"/>
      <c r="H495" s="79" t="s">
        <v>9086</v>
      </c>
    </row>
    <row r="496" spans="2:8" x14ac:dyDescent="0.25">
      <c r="B496" t="s">
        <v>10196</v>
      </c>
      <c r="C496" s="80" t="s">
        <v>6173</v>
      </c>
      <c r="D496" s="79" t="s">
        <v>7441</v>
      </c>
      <c r="E496" s="81" t="s">
        <v>416</v>
      </c>
      <c r="F496" s="86"/>
      <c r="G496" s="86"/>
      <c r="H496" s="79" t="s">
        <v>9087</v>
      </c>
    </row>
    <row r="497" spans="2:8" x14ac:dyDescent="0.25">
      <c r="B497" t="s">
        <v>10196</v>
      </c>
      <c r="C497" s="80" t="s">
        <v>6174</v>
      </c>
      <c r="D497" s="79" t="s">
        <v>7442</v>
      </c>
      <c r="E497" s="81" t="s">
        <v>416</v>
      </c>
      <c r="F497" s="86"/>
      <c r="G497" s="86"/>
      <c r="H497" s="79" t="s">
        <v>9088</v>
      </c>
    </row>
    <row r="498" spans="2:8" x14ac:dyDescent="0.25">
      <c r="B498" t="s">
        <v>10196</v>
      </c>
      <c r="C498" s="80" t="s">
        <v>6175</v>
      </c>
      <c r="D498" s="79" t="s">
        <v>7443</v>
      </c>
      <c r="E498" s="81" t="s">
        <v>416</v>
      </c>
      <c r="F498" s="86"/>
      <c r="G498" s="86"/>
      <c r="H498" s="79" t="s">
        <v>9089</v>
      </c>
    </row>
    <row r="499" spans="2:8" x14ac:dyDescent="0.25">
      <c r="B499" t="s">
        <v>10196</v>
      </c>
      <c r="C499" s="80" t="s">
        <v>6176</v>
      </c>
      <c r="D499" s="79" t="s">
        <v>7444</v>
      </c>
      <c r="E499" s="81" t="s">
        <v>416</v>
      </c>
      <c r="F499" s="86"/>
      <c r="G499" s="86"/>
      <c r="H499" s="79" t="s">
        <v>9090</v>
      </c>
    </row>
    <row r="500" spans="2:8" x14ac:dyDescent="0.25">
      <c r="B500" t="s">
        <v>10196</v>
      </c>
      <c r="C500" s="80" t="s">
        <v>6177</v>
      </c>
      <c r="D500" s="79" t="s">
        <v>7445</v>
      </c>
      <c r="E500" s="81" t="s">
        <v>416</v>
      </c>
      <c r="F500" s="86"/>
      <c r="G500" s="86"/>
      <c r="H500" s="79" t="s">
        <v>9091</v>
      </c>
    </row>
    <row r="501" spans="2:8" x14ac:dyDescent="0.25">
      <c r="B501" t="s">
        <v>10196</v>
      </c>
      <c r="C501" s="80" t="s">
        <v>6178</v>
      </c>
      <c r="D501" s="79" t="s">
        <v>7446</v>
      </c>
      <c r="E501" s="81" t="s">
        <v>416</v>
      </c>
      <c r="F501" s="86"/>
      <c r="G501" s="86"/>
      <c r="H501" s="79" t="s">
        <v>9092</v>
      </c>
    </row>
    <row r="502" spans="2:8" x14ac:dyDescent="0.25">
      <c r="B502" t="s">
        <v>10196</v>
      </c>
      <c r="C502" s="80" t="s">
        <v>6179</v>
      </c>
      <c r="D502" s="79" t="s">
        <v>7447</v>
      </c>
      <c r="E502" s="81" t="s">
        <v>416</v>
      </c>
      <c r="F502" s="86"/>
      <c r="G502" s="86"/>
      <c r="H502" s="79" t="s">
        <v>9093</v>
      </c>
    </row>
    <row r="503" spans="2:8" x14ac:dyDescent="0.25">
      <c r="B503" t="s">
        <v>10196</v>
      </c>
      <c r="C503" s="80" t="s">
        <v>6180</v>
      </c>
      <c r="D503" s="79" t="s">
        <v>7448</v>
      </c>
      <c r="E503" s="81" t="s">
        <v>416</v>
      </c>
      <c r="F503" s="86"/>
      <c r="G503" s="86"/>
      <c r="H503" s="79" t="s">
        <v>9094</v>
      </c>
    </row>
    <row r="504" spans="2:8" x14ac:dyDescent="0.25">
      <c r="B504" t="s">
        <v>10196</v>
      </c>
      <c r="C504" s="80" t="s">
        <v>6181</v>
      </c>
      <c r="D504" s="79" t="s">
        <v>7449</v>
      </c>
      <c r="E504" s="81" t="s">
        <v>416</v>
      </c>
      <c r="F504" s="86"/>
      <c r="G504" s="86"/>
      <c r="H504" s="79" t="s">
        <v>9095</v>
      </c>
    </row>
    <row r="505" spans="2:8" x14ac:dyDescent="0.25">
      <c r="B505" t="s">
        <v>10196</v>
      </c>
      <c r="C505" s="80" t="s">
        <v>6182</v>
      </c>
      <c r="D505" s="79" t="s">
        <v>7450</v>
      </c>
      <c r="E505" s="81" t="s">
        <v>416</v>
      </c>
      <c r="F505" s="86"/>
      <c r="G505" s="86"/>
      <c r="H505" s="79" t="s">
        <v>9096</v>
      </c>
    </row>
    <row r="506" spans="2:8" x14ac:dyDescent="0.25">
      <c r="B506" t="s">
        <v>10196</v>
      </c>
      <c r="C506" s="80" t="s">
        <v>6183</v>
      </c>
      <c r="D506" s="79" t="s">
        <v>7451</v>
      </c>
      <c r="E506" s="81" t="s">
        <v>416</v>
      </c>
      <c r="F506" s="86"/>
      <c r="G506" s="86"/>
      <c r="H506" s="79" t="s">
        <v>9097</v>
      </c>
    </row>
    <row r="507" spans="2:8" x14ac:dyDescent="0.25">
      <c r="B507" t="s">
        <v>10196</v>
      </c>
      <c r="C507" s="80" t="s">
        <v>6184</v>
      </c>
      <c r="D507" s="79" t="s">
        <v>7452</v>
      </c>
      <c r="E507" s="81" t="s">
        <v>416</v>
      </c>
      <c r="F507" s="86"/>
      <c r="G507" s="86"/>
      <c r="H507" s="79" t="s">
        <v>9098</v>
      </c>
    </row>
    <row r="508" spans="2:8" x14ac:dyDescent="0.25">
      <c r="B508" t="s">
        <v>10196</v>
      </c>
      <c r="C508" s="80" t="s">
        <v>1592</v>
      </c>
      <c r="D508" s="79" t="s">
        <v>7453</v>
      </c>
      <c r="E508" s="81" t="s">
        <v>415</v>
      </c>
      <c r="F508" s="86"/>
      <c r="G508" s="86"/>
      <c r="H508" s="79" t="s">
        <v>9099</v>
      </c>
    </row>
    <row r="509" spans="2:8" x14ac:dyDescent="0.25">
      <c r="B509" t="s">
        <v>10196</v>
      </c>
      <c r="C509" s="80" t="s">
        <v>6185</v>
      </c>
      <c r="D509" s="79" t="s">
        <v>7454</v>
      </c>
      <c r="E509" s="81" t="s">
        <v>416</v>
      </c>
      <c r="F509" s="86"/>
      <c r="G509" s="86"/>
      <c r="H509" s="79" t="s">
        <v>9100</v>
      </c>
    </row>
    <row r="510" spans="2:8" x14ac:dyDescent="0.25">
      <c r="B510" t="s">
        <v>10196</v>
      </c>
      <c r="C510" s="80" t="s">
        <v>1593</v>
      </c>
      <c r="D510" s="79" t="s">
        <v>7455</v>
      </c>
      <c r="E510" s="81" t="s">
        <v>415</v>
      </c>
      <c r="F510" s="86"/>
      <c r="G510" s="86"/>
      <c r="H510" s="79" t="s">
        <v>9101</v>
      </c>
    </row>
    <row r="511" spans="2:8" x14ac:dyDescent="0.25">
      <c r="B511" t="s">
        <v>10196</v>
      </c>
      <c r="C511" s="80" t="s">
        <v>6186</v>
      </c>
      <c r="D511" s="79" t="s">
        <v>7456</v>
      </c>
      <c r="E511" s="81" t="s">
        <v>416</v>
      </c>
      <c r="F511" s="86"/>
      <c r="G511" s="86"/>
      <c r="H511" s="79" t="s">
        <v>9102</v>
      </c>
    </row>
    <row r="512" spans="2:8" x14ac:dyDescent="0.25">
      <c r="B512" t="s">
        <v>10196</v>
      </c>
      <c r="C512" s="80" t="s">
        <v>1594</v>
      </c>
      <c r="D512" s="79" t="s">
        <v>7457</v>
      </c>
      <c r="E512" s="81" t="s">
        <v>415</v>
      </c>
      <c r="F512" s="86"/>
      <c r="G512" s="86"/>
      <c r="H512" s="79" t="s">
        <v>9103</v>
      </c>
    </row>
    <row r="513" spans="2:8" x14ac:dyDescent="0.25">
      <c r="B513" t="s">
        <v>10196</v>
      </c>
      <c r="C513" s="80" t="s">
        <v>6187</v>
      </c>
      <c r="D513" s="79" t="s">
        <v>7458</v>
      </c>
      <c r="E513" s="81" t="s">
        <v>416</v>
      </c>
      <c r="F513" s="86"/>
      <c r="G513" s="86"/>
      <c r="H513" s="79" t="s">
        <v>9104</v>
      </c>
    </row>
    <row r="514" spans="2:8" x14ac:dyDescent="0.25">
      <c r="B514" t="s">
        <v>10196</v>
      </c>
      <c r="C514" s="80" t="s">
        <v>6188</v>
      </c>
      <c r="D514" s="79" t="s">
        <v>7459</v>
      </c>
      <c r="E514" s="81" t="s">
        <v>416</v>
      </c>
      <c r="F514" s="86"/>
      <c r="G514" s="86"/>
      <c r="H514" s="79" t="s">
        <v>9105</v>
      </c>
    </row>
    <row r="515" spans="2:8" x14ac:dyDescent="0.25">
      <c r="B515" t="s">
        <v>10196</v>
      </c>
      <c r="C515" s="80" t="s">
        <v>6189</v>
      </c>
      <c r="D515" s="79" t="s">
        <v>7460</v>
      </c>
      <c r="E515" s="81" t="s">
        <v>416</v>
      </c>
      <c r="F515" s="86"/>
      <c r="G515" s="81" t="s">
        <v>417</v>
      </c>
      <c r="H515" s="79" t="s">
        <v>9106</v>
      </c>
    </row>
    <row r="516" spans="2:8" x14ac:dyDescent="0.25">
      <c r="B516" t="s">
        <v>10196</v>
      </c>
      <c r="C516" s="80" t="s">
        <v>6190</v>
      </c>
      <c r="D516" s="79" t="s">
        <v>7461</v>
      </c>
      <c r="E516" s="81" t="s">
        <v>416</v>
      </c>
      <c r="F516" s="81" t="s">
        <v>7017</v>
      </c>
      <c r="G516" s="81" t="s">
        <v>417</v>
      </c>
      <c r="H516" s="79" t="s">
        <v>9107</v>
      </c>
    </row>
    <row r="517" spans="2:8" x14ac:dyDescent="0.25">
      <c r="B517" t="s">
        <v>10196</v>
      </c>
      <c r="C517" s="80" t="s">
        <v>1595</v>
      </c>
      <c r="D517" s="79" t="s">
        <v>7462</v>
      </c>
      <c r="E517" s="81" t="s">
        <v>415</v>
      </c>
      <c r="F517" s="86"/>
      <c r="G517" s="86"/>
      <c r="H517" s="79" t="s">
        <v>9108</v>
      </c>
    </row>
    <row r="518" spans="2:8" x14ac:dyDescent="0.25">
      <c r="B518" t="s">
        <v>10196</v>
      </c>
      <c r="C518" s="80" t="s">
        <v>6191</v>
      </c>
      <c r="D518" s="79" t="s">
        <v>7463</v>
      </c>
      <c r="E518" s="81" t="s">
        <v>415</v>
      </c>
      <c r="F518" s="86"/>
      <c r="G518" s="86"/>
      <c r="H518" s="79" t="s">
        <v>9109</v>
      </c>
    </row>
    <row r="519" spans="2:8" x14ac:dyDescent="0.25">
      <c r="B519" t="s">
        <v>10196</v>
      </c>
      <c r="C519" s="80" t="s">
        <v>6192</v>
      </c>
      <c r="D519" s="79" t="s">
        <v>7464</v>
      </c>
      <c r="E519" s="81" t="s">
        <v>416</v>
      </c>
      <c r="F519" s="86"/>
      <c r="G519" s="86"/>
      <c r="H519" s="79" t="s">
        <v>9110</v>
      </c>
    </row>
    <row r="520" spans="2:8" x14ac:dyDescent="0.25">
      <c r="B520" t="s">
        <v>10196</v>
      </c>
      <c r="C520" s="80" t="s">
        <v>6193</v>
      </c>
      <c r="D520" s="79" t="s">
        <v>7465</v>
      </c>
      <c r="E520" s="81" t="s">
        <v>416</v>
      </c>
      <c r="F520" s="86"/>
      <c r="G520" s="86"/>
      <c r="H520" s="79" t="s">
        <v>9111</v>
      </c>
    </row>
    <row r="521" spans="2:8" x14ac:dyDescent="0.25">
      <c r="B521" t="s">
        <v>10196</v>
      </c>
      <c r="C521" s="80" t="s">
        <v>6194</v>
      </c>
      <c r="D521" s="79" t="s">
        <v>7466</v>
      </c>
      <c r="E521" s="81" t="s">
        <v>416</v>
      </c>
      <c r="F521" s="86"/>
      <c r="G521" s="86"/>
      <c r="H521" s="79" t="s">
        <v>9112</v>
      </c>
    </row>
    <row r="522" spans="2:8" x14ac:dyDescent="0.25">
      <c r="B522" t="s">
        <v>10196</v>
      </c>
      <c r="C522" s="80" t="s">
        <v>6195</v>
      </c>
      <c r="D522" s="79" t="s">
        <v>7467</v>
      </c>
      <c r="E522" s="81" t="s">
        <v>416</v>
      </c>
      <c r="F522" s="86"/>
      <c r="G522" s="86"/>
      <c r="H522" s="79" t="s">
        <v>9113</v>
      </c>
    </row>
    <row r="523" spans="2:8" x14ac:dyDescent="0.25">
      <c r="B523" t="s">
        <v>10196</v>
      </c>
      <c r="C523" s="80" t="s">
        <v>6196</v>
      </c>
      <c r="D523" s="79" t="s">
        <v>7468</v>
      </c>
      <c r="E523" s="81" t="s">
        <v>416</v>
      </c>
      <c r="F523" s="86"/>
      <c r="G523" s="86"/>
      <c r="H523" s="79" t="s">
        <v>9114</v>
      </c>
    </row>
    <row r="524" spans="2:8" x14ac:dyDescent="0.25">
      <c r="B524" t="s">
        <v>10196</v>
      </c>
      <c r="C524" s="80" t="s">
        <v>6197</v>
      </c>
      <c r="D524" s="79" t="s">
        <v>7469</v>
      </c>
      <c r="E524" s="81" t="s">
        <v>416</v>
      </c>
      <c r="F524" s="86"/>
      <c r="G524" s="86"/>
      <c r="H524" s="79" t="s">
        <v>9115</v>
      </c>
    </row>
    <row r="525" spans="2:8" x14ac:dyDescent="0.25">
      <c r="B525" t="s">
        <v>10196</v>
      </c>
      <c r="C525" s="80" t="s">
        <v>6198</v>
      </c>
      <c r="D525" s="79" t="s">
        <v>7470</v>
      </c>
      <c r="E525" s="81" t="s">
        <v>416</v>
      </c>
      <c r="F525" s="86"/>
      <c r="G525" s="86"/>
      <c r="H525" s="79" t="s">
        <v>9116</v>
      </c>
    </row>
    <row r="526" spans="2:8" x14ac:dyDescent="0.25">
      <c r="B526" t="s">
        <v>10196</v>
      </c>
      <c r="C526" s="80" t="s">
        <v>6199</v>
      </c>
      <c r="D526" s="79" t="s">
        <v>7471</v>
      </c>
      <c r="E526" s="81" t="s">
        <v>416</v>
      </c>
      <c r="F526" s="86"/>
      <c r="G526" s="86"/>
      <c r="H526" s="79" t="s">
        <v>9117</v>
      </c>
    </row>
    <row r="527" spans="2:8" x14ac:dyDescent="0.25">
      <c r="B527" t="s">
        <v>10196</v>
      </c>
      <c r="C527" s="80" t="s">
        <v>6200</v>
      </c>
      <c r="D527" s="79" t="s">
        <v>7472</v>
      </c>
      <c r="E527" s="81" t="s">
        <v>416</v>
      </c>
      <c r="F527" s="86"/>
      <c r="G527" s="86"/>
      <c r="H527" s="79" t="s">
        <v>9118</v>
      </c>
    </row>
    <row r="528" spans="2:8" x14ac:dyDescent="0.25">
      <c r="B528" t="s">
        <v>10197</v>
      </c>
      <c r="C528" s="77" t="s">
        <v>6201</v>
      </c>
      <c r="D528" s="76" t="s">
        <v>7473</v>
      </c>
      <c r="E528" s="78" t="s">
        <v>415</v>
      </c>
      <c r="F528" s="78" t="s">
        <v>4630</v>
      </c>
      <c r="G528" s="85"/>
      <c r="H528" s="76" t="s">
        <v>10197</v>
      </c>
    </row>
    <row r="529" spans="2:8" x14ac:dyDescent="0.25">
      <c r="B529" t="s">
        <v>10197</v>
      </c>
      <c r="C529" s="80" t="s">
        <v>1596</v>
      </c>
      <c r="D529" s="79" t="s">
        <v>7474</v>
      </c>
      <c r="E529" s="81" t="s">
        <v>416</v>
      </c>
      <c r="F529" s="81" t="s">
        <v>7475</v>
      </c>
      <c r="G529" s="86"/>
      <c r="H529" s="79" t="s">
        <v>9119</v>
      </c>
    </row>
    <row r="530" spans="2:8" x14ac:dyDescent="0.25">
      <c r="B530" t="s">
        <v>10197</v>
      </c>
      <c r="C530" s="80" t="s">
        <v>1597</v>
      </c>
      <c r="D530" s="79" t="s">
        <v>7476</v>
      </c>
      <c r="E530" s="81" t="s">
        <v>416</v>
      </c>
      <c r="F530" s="81" t="s">
        <v>7475</v>
      </c>
      <c r="G530" s="86"/>
      <c r="H530" s="79" t="s">
        <v>9120</v>
      </c>
    </row>
    <row r="531" spans="2:8" x14ac:dyDescent="0.25">
      <c r="B531" t="s">
        <v>10197</v>
      </c>
      <c r="C531" s="80" t="s">
        <v>1598</v>
      </c>
      <c r="D531" s="79" t="s">
        <v>7477</v>
      </c>
      <c r="E531" s="81" t="s">
        <v>416</v>
      </c>
      <c r="F531" s="81" t="s">
        <v>7475</v>
      </c>
      <c r="G531" s="86"/>
      <c r="H531" s="79" t="s">
        <v>9121</v>
      </c>
    </row>
    <row r="532" spans="2:8" x14ac:dyDescent="0.25">
      <c r="B532" t="s">
        <v>10197</v>
      </c>
      <c r="C532" s="80" t="s">
        <v>1599</v>
      </c>
      <c r="D532" s="79" t="s">
        <v>7478</v>
      </c>
      <c r="E532" s="81" t="s">
        <v>415</v>
      </c>
      <c r="F532" s="81" t="s">
        <v>4630</v>
      </c>
      <c r="G532" s="86"/>
      <c r="H532" s="79" t="s">
        <v>9122</v>
      </c>
    </row>
    <row r="533" spans="2:8" x14ac:dyDescent="0.25">
      <c r="B533" t="s">
        <v>10197</v>
      </c>
      <c r="C533" s="80" t="s">
        <v>6202</v>
      </c>
      <c r="D533" s="79" t="s">
        <v>418</v>
      </c>
      <c r="E533" s="81" t="s">
        <v>416</v>
      </c>
      <c r="F533" s="81" t="s">
        <v>7479</v>
      </c>
      <c r="G533" s="86"/>
      <c r="H533" s="79" t="s">
        <v>9123</v>
      </c>
    </row>
    <row r="534" spans="2:8" x14ac:dyDescent="0.25">
      <c r="B534" t="s">
        <v>10197</v>
      </c>
      <c r="C534" s="80" t="s">
        <v>6203</v>
      </c>
      <c r="D534" s="79" t="s">
        <v>7480</v>
      </c>
      <c r="E534" s="81" t="s">
        <v>416</v>
      </c>
      <c r="F534" s="81" t="s">
        <v>7481</v>
      </c>
      <c r="G534" s="86"/>
      <c r="H534" s="79" t="s">
        <v>9124</v>
      </c>
    </row>
    <row r="535" spans="2:8" x14ac:dyDescent="0.25">
      <c r="B535" t="s">
        <v>10197</v>
      </c>
      <c r="C535" s="80" t="s">
        <v>6204</v>
      </c>
      <c r="D535" s="79" t="s">
        <v>7482</v>
      </c>
      <c r="E535" s="81" t="s">
        <v>416</v>
      </c>
      <c r="F535" s="81" t="s">
        <v>7483</v>
      </c>
      <c r="G535" s="86"/>
      <c r="H535" s="79" t="s">
        <v>9125</v>
      </c>
    </row>
    <row r="536" spans="2:8" x14ac:dyDescent="0.25">
      <c r="B536" t="s">
        <v>10197</v>
      </c>
      <c r="C536" s="80" t="s">
        <v>6205</v>
      </c>
      <c r="D536" s="79" t="s">
        <v>7484</v>
      </c>
      <c r="E536" s="81" t="s">
        <v>416</v>
      </c>
      <c r="F536" s="81" t="s">
        <v>7485</v>
      </c>
      <c r="G536" s="86"/>
      <c r="H536" s="79" t="s">
        <v>9126</v>
      </c>
    </row>
    <row r="537" spans="2:8" x14ac:dyDescent="0.25">
      <c r="B537" t="s">
        <v>10197</v>
      </c>
      <c r="C537" s="80" t="s">
        <v>6206</v>
      </c>
      <c r="D537" s="79" t="s">
        <v>7486</v>
      </c>
      <c r="E537" s="81" t="s">
        <v>416</v>
      </c>
      <c r="F537" s="81" t="s">
        <v>7487</v>
      </c>
      <c r="G537" s="86"/>
      <c r="H537" s="79" t="s">
        <v>9127</v>
      </c>
    </row>
    <row r="538" spans="2:8" x14ac:dyDescent="0.25">
      <c r="B538" t="s">
        <v>10197</v>
      </c>
      <c r="C538" s="80" t="s">
        <v>6207</v>
      </c>
      <c r="D538" s="79" t="s">
        <v>7488</v>
      </c>
      <c r="E538" s="81" t="s">
        <v>416</v>
      </c>
      <c r="F538" s="81" t="s">
        <v>7489</v>
      </c>
      <c r="G538" s="86"/>
      <c r="H538" s="79" t="s">
        <v>9128</v>
      </c>
    </row>
    <row r="539" spans="2:8" x14ac:dyDescent="0.25">
      <c r="B539" t="s">
        <v>10197</v>
      </c>
      <c r="C539" s="80" t="s">
        <v>6208</v>
      </c>
      <c r="D539" s="79" t="s">
        <v>7490</v>
      </c>
      <c r="E539" s="81" t="s">
        <v>416</v>
      </c>
      <c r="F539" s="81" t="s">
        <v>7491</v>
      </c>
      <c r="G539" s="86"/>
      <c r="H539" s="79" t="s">
        <v>9129</v>
      </c>
    </row>
    <row r="540" spans="2:8" x14ac:dyDescent="0.25">
      <c r="B540" t="s">
        <v>10197</v>
      </c>
      <c r="C540" s="80" t="s">
        <v>6209</v>
      </c>
      <c r="D540" s="79" t="s">
        <v>7492</v>
      </c>
      <c r="E540" s="81" t="s">
        <v>416</v>
      </c>
      <c r="F540" s="81" t="s">
        <v>7493</v>
      </c>
      <c r="G540" s="86"/>
      <c r="H540" s="79" t="s">
        <v>9130</v>
      </c>
    </row>
    <row r="541" spans="2:8" x14ac:dyDescent="0.25">
      <c r="B541" t="s">
        <v>10197</v>
      </c>
      <c r="C541" s="80" t="s">
        <v>1600</v>
      </c>
      <c r="D541" s="79" t="s">
        <v>7494</v>
      </c>
      <c r="E541" s="81" t="s">
        <v>415</v>
      </c>
      <c r="F541" s="86"/>
      <c r="G541" s="86"/>
      <c r="H541" s="79" t="s">
        <v>9131</v>
      </c>
    </row>
    <row r="542" spans="2:8" x14ac:dyDescent="0.25">
      <c r="B542" t="s">
        <v>10197</v>
      </c>
      <c r="C542" s="80" t="s">
        <v>6210</v>
      </c>
      <c r="D542" s="79" t="s">
        <v>7494</v>
      </c>
      <c r="E542" s="81" t="s">
        <v>416</v>
      </c>
      <c r="F542" s="86"/>
      <c r="G542" s="86"/>
      <c r="H542" s="79" t="s">
        <v>9131</v>
      </c>
    </row>
    <row r="543" spans="2:8" x14ac:dyDescent="0.25">
      <c r="B543" t="s">
        <v>10198</v>
      </c>
      <c r="C543" s="77" t="s">
        <v>6211</v>
      </c>
      <c r="D543" s="76" t="s">
        <v>7495</v>
      </c>
      <c r="E543" s="78" t="s">
        <v>415</v>
      </c>
      <c r="F543" s="78" t="s">
        <v>4617</v>
      </c>
      <c r="G543" s="78" t="s">
        <v>417</v>
      </c>
      <c r="H543" s="76" t="s">
        <v>10198</v>
      </c>
    </row>
    <row r="544" spans="2:8" x14ac:dyDescent="0.25">
      <c r="B544" t="s">
        <v>10198</v>
      </c>
      <c r="C544" s="80" t="s">
        <v>1601</v>
      </c>
      <c r="D544" s="79" t="s">
        <v>7496</v>
      </c>
      <c r="E544" s="81" t="s">
        <v>415</v>
      </c>
      <c r="F544" s="81" t="s">
        <v>4617</v>
      </c>
      <c r="G544" s="81" t="s">
        <v>417</v>
      </c>
      <c r="H544" s="79" t="s">
        <v>9132</v>
      </c>
    </row>
    <row r="545" spans="2:8" x14ac:dyDescent="0.25">
      <c r="B545" t="s">
        <v>10198</v>
      </c>
      <c r="C545" s="80" t="s">
        <v>6212</v>
      </c>
      <c r="D545" s="79" t="s">
        <v>7497</v>
      </c>
      <c r="E545" s="81" t="s">
        <v>416</v>
      </c>
      <c r="F545" s="81" t="s">
        <v>7498</v>
      </c>
      <c r="G545" s="86"/>
      <c r="H545" s="79" t="s">
        <v>9133</v>
      </c>
    </row>
    <row r="546" spans="2:8" x14ac:dyDescent="0.25">
      <c r="B546" t="s">
        <v>10198</v>
      </c>
      <c r="C546" s="80" t="s">
        <v>6213</v>
      </c>
      <c r="D546" s="79" t="s">
        <v>636</v>
      </c>
      <c r="E546" s="81" t="s">
        <v>416</v>
      </c>
      <c r="F546" s="81" t="s">
        <v>7499</v>
      </c>
      <c r="G546" s="86"/>
      <c r="H546" s="79" t="s">
        <v>9134</v>
      </c>
    </row>
    <row r="547" spans="2:8" x14ac:dyDescent="0.25">
      <c r="B547" t="s">
        <v>10198</v>
      </c>
      <c r="C547" s="80" t="s">
        <v>6214</v>
      </c>
      <c r="D547" s="79" t="s">
        <v>7500</v>
      </c>
      <c r="E547" s="81" t="s">
        <v>416</v>
      </c>
      <c r="F547" s="81" t="s">
        <v>7501</v>
      </c>
      <c r="G547" s="86"/>
      <c r="H547" s="79" t="s">
        <v>9135</v>
      </c>
    </row>
    <row r="548" spans="2:8" x14ac:dyDescent="0.25">
      <c r="B548" t="s">
        <v>10198</v>
      </c>
      <c r="C548" s="80" t="s">
        <v>6215</v>
      </c>
      <c r="D548" s="79" t="s">
        <v>7502</v>
      </c>
      <c r="E548" s="81" t="s">
        <v>416</v>
      </c>
      <c r="F548" s="81" t="s">
        <v>7503</v>
      </c>
      <c r="G548" s="86"/>
      <c r="H548" s="79" t="s">
        <v>9136</v>
      </c>
    </row>
    <row r="549" spans="2:8" x14ac:dyDescent="0.25">
      <c r="B549" t="s">
        <v>10198</v>
      </c>
      <c r="C549" s="80" t="s">
        <v>6216</v>
      </c>
      <c r="D549" s="79" t="s">
        <v>7504</v>
      </c>
      <c r="E549" s="81" t="s">
        <v>416</v>
      </c>
      <c r="F549" s="81" t="s">
        <v>7505</v>
      </c>
      <c r="G549" s="86"/>
      <c r="H549" s="79" t="s">
        <v>9137</v>
      </c>
    </row>
    <row r="550" spans="2:8" x14ac:dyDescent="0.25">
      <c r="B550" t="s">
        <v>10198</v>
      </c>
      <c r="C550" s="80" t="s">
        <v>6217</v>
      </c>
      <c r="D550" s="79" t="s">
        <v>7506</v>
      </c>
      <c r="E550" s="81" t="s">
        <v>416</v>
      </c>
      <c r="F550" s="81" t="s">
        <v>7507</v>
      </c>
      <c r="G550" s="86"/>
      <c r="H550" s="79" t="s">
        <v>9138</v>
      </c>
    </row>
    <row r="551" spans="2:8" x14ac:dyDescent="0.25">
      <c r="B551" t="s">
        <v>10198</v>
      </c>
      <c r="C551" s="80" t="s">
        <v>6218</v>
      </c>
      <c r="D551" s="79" t="s">
        <v>7508</v>
      </c>
      <c r="E551" s="81" t="s">
        <v>416</v>
      </c>
      <c r="F551" s="81" t="s">
        <v>7509</v>
      </c>
      <c r="G551" s="86"/>
      <c r="H551" s="79" t="s">
        <v>9139</v>
      </c>
    </row>
    <row r="552" spans="2:8" x14ac:dyDescent="0.25">
      <c r="B552" t="s">
        <v>10199</v>
      </c>
      <c r="C552" s="77" t="s">
        <v>6219</v>
      </c>
      <c r="D552" s="76" t="s">
        <v>7510</v>
      </c>
      <c r="E552" s="78" t="s">
        <v>415</v>
      </c>
      <c r="F552" s="85"/>
      <c r="G552" s="85"/>
      <c r="H552" s="76" t="s">
        <v>10199</v>
      </c>
    </row>
    <row r="553" spans="2:8" x14ac:dyDescent="0.25">
      <c r="B553" t="s">
        <v>10199</v>
      </c>
      <c r="C553" s="80" t="s">
        <v>1604</v>
      </c>
      <c r="D553" s="79" t="s">
        <v>7511</v>
      </c>
      <c r="E553" s="81" t="s">
        <v>415</v>
      </c>
      <c r="F553" s="86"/>
      <c r="G553" s="86"/>
      <c r="H553" s="79" t="s">
        <v>9140</v>
      </c>
    </row>
    <row r="554" spans="2:8" x14ac:dyDescent="0.25">
      <c r="B554" t="s">
        <v>10199</v>
      </c>
      <c r="C554" s="80" t="s">
        <v>6220</v>
      </c>
      <c r="D554" s="79" t="s">
        <v>7512</v>
      </c>
      <c r="E554" s="81" t="s">
        <v>415</v>
      </c>
      <c r="F554" s="86"/>
      <c r="G554" s="86"/>
      <c r="H554" s="79" t="s">
        <v>9141</v>
      </c>
    </row>
    <row r="555" spans="2:8" x14ac:dyDescent="0.25">
      <c r="B555" t="s">
        <v>10199</v>
      </c>
      <c r="C555" s="80" t="s">
        <v>6221</v>
      </c>
      <c r="D555" s="79" t="s">
        <v>7513</v>
      </c>
      <c r="E555" s="81" t="s">
        <v>416</v>
      </c>
      <c r="F555" s="86"/>
      <c r="G555" s="86"/>
      <c r="H555" s="79" t="s">
        <v>9142</v>
      </c>
    </row>
    <row r="556" spans="2:8" x14ac:dyDescent="0.25">
      <c r="B556" t="s">
        <v>10199</v>
      </c>
      <c r="C556" s="80" t="s">
        <v>6222</v>
      </c>
      <c r="D556" s="79" t="s">
        <v>7514</v>
      </c>
      <c r="E556" s="81" t="s">
        <v>416</v>
      </c>
      <c r="F556" s="86"/>
      <c r="G556" s="86"/>
      <c r="H556" s="79" t="s">
        <v>9143</v>
      </c>
    </row>
    <row r="557" spans="2:8" x14ac:dyDescent="0.25">
      <c r="B557" t="s">
        <v>8584</v>
      </c>
      <c r="C557" s="74">
        <v>1.2</v>
      </c>
      <c r="D557" s="73" t="s">
        <v>7515</v>
      </c>
      <c r="E557" s="75" t="s">
        <v>415</v>
      </c>
      <c r="F557" s="84"/>
      <c r="G557" s="84"/>
      <c r="H557" s="73" t="s">
        <v>8584</v>
      </c>
    </row>
    <row r="558" spans="2:8" x14ac:dyDescent="0.25">
      <c r="B558" t="s">
        <v>10200</v>
      </c>
      <c r="C558" s="77" t="s">
        <v>6223</v>
      </c>
      <c r="D558" s="76" t="s">
        <v>7516</v>
      </c>
      <c r="E558" s="78" t="s">
        <v>415</v>
      </c>
      <c r="F558" s="85"/>
      <c r="G558" s="85"/>
      <c r="H558" s="76" t="s">
        <v>10200</v>
      </c>
    </row>
    <row r="559" spans="2:8" x14ac:dyDescent="0.25">
      <c r="B559" t="s">
        <v>10200</v>
      </c>
      <c r="C559" s="80" t="s">
        <v>1607</v>
      </c>
      <c r="D559" s="79" t="s">
        <v>7517</v>
      </c>
      <c r="E559" s="81" t="s">
        <v>415</v>
      </c>
      <c r="F559" s="86"/>
      <c r="G559" s="86"/>
      <c r="H559" s="79" t="s">
        <v>9144</v>
      </c>
    </row>
    <row r="560" spans="2:8" x14ac:dyDescent="0.25">
      <c r="B560" t="s">
        <v>10200</v>
      </c>
      <c r="C560" s="80" t="s">
        <v>6224</v>
      </c>
      <c r="D560" s="79" t="s">
        <v>7518</v>
      </c>
      <c r="E560" s="81" t="s">
        <v>415</v>
      </c>
      <c r="F560" s="81" t="s">
        <v>7519</v>
      </c>
      <c r="G560" s="86"/>
      <c r="H560" s="79" t="s">
        <v>9145</v>
      </c>
    </row>
    <row r="561" spans="2:8" x14ac:dyDescent="0.25">
      <c r="B561" t="s">
        <v>10200</v>
      </c>
      <c r="C561" s="80" t="s">
        <v>6225</v>
      </c>
      <c r="D561" s="79" t="s">
        <v>6967</v>
      </c>
      <c r="E561" s="81" t="s">
        <v>415</v>
      </c>
      <c r="F561" s="81" t="s">
        <v>7519</v>
      </c>
      <c r="G561" s="86"/>
      <c r="H561" s="79" t="s">
        <v>8618</v>
      </c>
    </row>
    <row r="562" spans="2:8" x14ac:dyDescent="0.25">
      <c r="B562" t="s">
        <v>10200</v>
      </c>
      <c r="C562" s="80" t="s">
        <v>6226</v>
      </c>
      <c r="D562" s="79" t="s">
        <v>7077</v>
      </c>
      <c r="E562" s="81" t="s">
        <v>416</v>
      </c>
      <c r="F562" s="81" t="s">
        <v>7520</v>
      </c>
      <c r="G562" s="86"/>
      <c r="H562" s="79" t="s">
        <v>8726</v>
      </c>
    </row>
    <row r="563" spans="2:8" x14ac:dyDescent="0.25">
      <c r="B563" t="s">
        <v>10200</v>
      </c>
      <c r="C563" s="80" t="s">
        <v>6227</v>
      </c>
      <c r="D563" s="79" t="s">
        <v>7078</v>
      </c>
      <c r="E563" s="81" t="s">
        <v>416</v>
      </c>
      <c r="F563" s="81" t="s">
        <v>7520</v>
      </c>
      <c r="G563" s="86"/>
      <c r="H563" s="79" t="s">
        <v>8727</v>
      </c>
    </row>
    <row r="564" spans="2:8" x14ac:dyDescent="0.25">
      <c r="B564" t="s">
        <v>10200</v>
      </c>
      <c r="C564" s="80" t="s">
        <v>6228</v>
      </c>
      <c r="D564" s="79" t="s">
        <v>7079</v>
      </c>
      <c r="E564" s="81" t="s">
        <v>416</v>
      </c>
      <c r="F564" s="81" t="s">
        <v>7520</v>
      </c>
      <c r="G564" s="86"/>
      <c r="H564" s="79" t="s">
        <v>8728</v>
      </c>
    </row>
    <row r="565" spans="2:8" x14ac:dyDescent="0.25">
      <c r="B565" t="s">
        <v>10200</v>
      </c>
      <c r="C565" s="80" t="s">
        <v>6229</v>
      </c>
      <c r="D565" s="79" t="s">
        <v>7081</v>
      </c>
      <c r="E565" s="81" t="s">
        <v>415</v>
      </c>
      <c r="F565" s="81" t="s">
        <v>7519</v>
      </c>
      <c r="G565" s="86"/>
      <c r="H565" s="79" t="s">
        <v>8730</v>
      </c>
    </row>
    <row r="566" spans="2:8" x14ac:dyDescent="0.25">
      <c r="B566" t="s">
        <v>10200</v>
      </c>
      <c r="C566" s="80" t="s">
        <v>6230</v>
      </c>
      <c r="D566" s="79" t="s">
        <v>7082</v>
      </c>
      <c r="E566" s="81" t="s">
        <v>416</v>
      </c>
      <c r="F566" s="81" t="s">
        <v>7520</v>
      </c>
      <c r="G566" s="86"/>
      <c r="H566" s="79" t="s">
        <v>8731</v>
      </c>
    </row>
    <row r="567" spans="2:8" x14ac:dyDescent="0.25">
      <c r="B567" t="s">
        <v>10200</v>
      </c>
      <c r="C567" s="80" t="s">
        <v>6231</v>
      </c>
      <c r="D567" s="79" t="s">
        <v>7083</v>
      </c>
      <c r="E567" s="81" t="s">
        <v>415</v>
      </c>
      <c r="F567" s="81" t="s">
        <v>7519</v>
      </c>
      <c r="G567" s="86"/>
      <c r="H567" s="79" t="s">
        <v>8732</v>
      </c>
    </row>
    <row r="568" spans="2:8" x14ac:dyDescent="0.25">
      <c r="B568" t="s">
        <v>10200</v>
      </c>
      <c r="C568" s="80" t="s">
        <v>6232</v>
      </c>
      <c r="D568" s="79" t="s">
        <v>7084</v>
      </c>
      <c r="E568" s="81" t="s">
        <v>416</v>
      </c>
      <c r="F568" s="81" t="s">
        <v>7520</v>
      </c>
      <c r="G568" s="86"/>
      <c r="H568" s="79" t="s">
        <v>8733</v>
      </c>
    </row>
    <row r="569" spans="2:8" x14ac:dyDescent="0.25">
      <c r="B569" t="s">
        <v>10200</v>
      </c>
      <c r="C569" s="80" t="s">
        <v>1609</v>
      </c>
      <c r="D569" s="79" t="s">
        <v>7521</v>
      </c>
      <c r="E569" s="81" t="s">
        <v>415</v>
      </c>
      <c r="F569" s="81" t="s">
        <v>7522</v>
      </c>
      <c r="G569" s="86"/>
      <c r="H569" s="79" t="s">
        <v>9146</v>
      </c>
    </row>
    <row r="570" spans="2:8" x14ac:dyDescent="0.25">
      <c r="B570" t="s">
        <v>10200</v>
      </c>
      <c r="C570" s="80" t="s">
        <v>6233</v>
      </c>
      <c r="D570" s="79" t="s">
        <v>7523</v>
      </c>
      <c r="E570" s="81" t="s">
        <v>415</v>
      </c>
      <c r="F570" s="81" t="s">
        <v>7524</v>
      </c>
      <c r="G570" s="86"/>
      <c r="H570" s="79" t="s">
        <v>9147</v>
      </c>
    </row>
    <row r="571" spans="2:8" x14ac:dyDescent="0.25">
      <c r="B571" t="s">
        <v>10200</v>
      </c>
      <c r="C571" s="80" t="s">
        <v>6234</v>
      </c>
      <c r="D571" s="79" t="s">
        <v>7525</v>
      </c>
      <c r="E571" s="81" t="s">
        <v>415</v>
      </c>
      <c r="F571" s="81" t="s">
        <v>7524</v>
      </c>
      <c r="G571" s="86"/>
      <c r="H571" s="79" t="s">
        <v>9148</v>
      </c>
    </row>
    <row r="572" spans="2:8" x14ac:dyDescent="0.25">
      <c r="B572" t="s">
        <v>10200</v>
      </c>
      <c r="C572" s="80" t="s">
        <v>6235</v>
      </c>
      <c r="D572" s="79" t="s">
        <v>7526</v>
      </c>
      <c r="E572" s="81" t="s">
        <v>416</v>
      </c>
      <c r="F572" s="81" t="s">
        <v>7527</v>
      </c>
      <c r="G572" s="86"/>
      <c r="H572" s="79" t="s">
        <v>9149</v>
      </c>
    </row>
    <row r="573" spans="2:8" x14ac:dyDescent="0.25">
      <c r="B573" t="s">
        <v>10200</v>
      </c>
      <c r="C573" s="80" t="s">
        <v>6236</v>
      </c>
      <c r="D573" s="79" t="s">
        <v>7528</v>
      </c>
      <c r="E573" s="81" t="s">
        <v>416</v>
      </c>
      <c r="F573" s="81" t="s">
        <v>7527</v>
      </c>
      <c r="G573" s="86"/>
      <c r="H573" s="79" t="s">
        <v>9150</v>
      </c>
    </row>
    <row r="574" spans="2:8" x14ac:dyDescent="0.25">
      <c r="B574" t="s">
        <v>10200</v>
      </c>
      <c r="C574" s="80" t="s">
        <v>6237</v>
      </c>
      <c r="D574" s="79" t="s">
        <v>7529</v>
      </c>
      <c r="E574" s="81" t="s">
        <v>416</v>
      </c>
      <c r="F574" s="81" t="s">
        <v>7527</v>
      </c>
      <c r="G574" s="86"/>
      <c r="H574" s="79" t="s">
        <v>9151</v>
      </c>
    </row>
    <row r="575" spans="2:8" x14ac:dyDescent="0.25">
      <c r="B575" t="s">
        <v>10200</v>
      </c>
      <c r="C575" s="80" t="s">
        <v>6238</v>
      </c>
      <c r="D575" s="79" t="s">
        <v>7530</v>
      </c>
      <c r="E575" s="81" t="s">
        <v>416</v>
      </c>
      <c r="F575" s="81" t="s">
        <v>7527</v>
      </c>
      <c r="G575" s="86"/>
      <c r="H575" s="79" t="s">
        <v>9152</v>
      </c>
    </row>
    <row r="576" spans="2:8" x14ac:dyDescent="0.25">
      <c r="B576" t="s">
        <v>10200</v>
      </c>
      <c r="C576" s="80" t="s">
        <v>6239</v>
      </c>
      <c r="D576" s="79" t="s">
        <v>7531</v>
      </c>
      <c r="E576" s="81" t="s">
        <v>416</v>
      </c>
      <c r="F576" s="81" t="s">
        <v>7527</v>
      </c>
      <c r="G576" s="86"/>
      <c r="H576" s="79" t="s">
        <v>9153</v>
      </c>
    </row>
    <row r="577" spans="2:8" x14ac:dyDescent="0.25">
      <c r="B577" t="s">
        <v>10200</v>
      </c>
      <c r="C577" s="80" t="s">
        <v>6240</v>
      </c>
      <c r="D577" s="79" t="s">
        <v>7532</v>
      </c>
      <c r="E577" s="81" t="s">
        <v>416</v>
      </c>
      <c r="F577" s="81" t="s">
        <v>7527</v>
      </c>
      <c r="G577" s="86"/>
      <c r="H577" s="79" t="s">
        <v>9154</v>
      </c>
    </row>
    <row r="578" spans="2:8" x14ac:dyDescent="0.25">
      <c r="B578" t="s">
        <v>10200</v>
      </c>
      <c r="C578" s="80" t="s">
        <v>6241</v>
      </c>
      <c r="D578" s="79" t="s">
        <v>7533</v>
      </c>
      <c r="E578" s="81" t="s">
        <v>416</v>
      </c>
      <c r="F578" s="81" t="s">
        <v>7527</v>
      </c>
      <c r="G578" s="86"/>
      <c r="H578" s="79" t="s">
        <v>9155</v>
      </c>
    </row>
    <row r="579" spans="2:8" x14ac:dyDescent="0.25">
      <c r="B579" t="s">
        <v>10200</v>
      </c>
      <c r="C579" s="80" t="s">
        <v>6242</v>
      </c>
      <c r="D579" s="79" t="s">
        <v>7534</v>
      </c>
      <c r="E579" s="81" t="s">
        <v>416</v>
      </c>
      <c r="F579" s="81" t="s">
        <v>7527</v>
      </c>
      <c r="G579" s="86"/>
      <c r="H579" s="79" t="s">
        <v>9156</v>
      </c>
    </row>
    <row r="580" spans="2:8" x14ac:dyDescent="0.25">
      <c r="B580" t="s">
        <v>10200</v>
      </c>
      <c r="C580" s="80" t="s">
        <v>6243</v>
      </c>
      <c r="D580" s="79" t="s">
        <v>7535</v>
      </c>
      <c r="E580" s="81" t="s">
        <v>416</v>
      </c>
      <c r="F580" s="81" t="s">
        <v>7527</v>
      </c>
      <c r="G580" s="86"/>
      <c r="H580" s="79" t="s">
        <v>9157</v>
      </c>
    </row>
    <row r="581" spans="2:8" x14ac:dyDescent="0.25">
      <c r="B581" t="s">
        <v>10200</v>
      </c>
      <c r="C581" s="80" t="s">
        <v>6244</v>
      </c>
      <c r="D581" s="79" t="s">
        <v>7536</v>
      </c>
      <c r="E581" s="81" t="s">
        <v>416</v>
      </c>
      <c r="F581" s="81" t="s">
        <v>7527</v>
      </c>
      <c r="G581" s="86"/>
      <c r="H581" s="79" t="s">
        <v>9158</v>
      </c>
    </row>
    <row r="582" spans="2:8" x14ac:dyDescent="0.25">
      <c r="B582" t="s">
        <v>10200</v>
      </c>
      <c r="C582" s="80" t="s">
        <v>6245</v>
      </c>
      <c r="D582" s="79" t="s">
        <v>7537</v>
      </c>
      <c r="E582" s="81" t="s">
        <v>416</v>
      </c>
      <c r="F582" s="81" t="s">
        <v>7527</v>
      </c>
      <c r="G582" s="86"/>
      <c r="H582" s="79" t="s">
        <v>9159</v>
      </c>
    </row>
    <row r="583" spans="2:8" x14ac:dyDescent="0.25">
      <c r="B583" t="s">
        <v>10200</v>
      </c>
      <c r="C583" s="80" t="s">
        <v>6246</v>
      </c>
      <c r="D583" s="79" t="s">
        <v>7538</v>
      </c>
      <c r="E583" s="81" t="s">
        <v>416</v>
      </c>
      <c r="F583" s="81" t="s">
        <v>7527</v>
      </c>
      <c r="G583" s="86"/>
      <c r="H583" s="79" t="s">
        <v>9160</v>
      </c>
    </row>
    <row r="584" spans="2:8" x14ac:dyDescent="0.25">
      <c r="B584" t="s">
        <v>10200</v>
      </c>
      <c r="C584" s="80" t="s">
        <v>6247</v>
      </c>
      <c r="D584" s="79" t="s">
        <v>7539</v>
      </c>
      <c r="E584" s="81" t="s">
        <v>416</v>
      </c>
      <c r="F584" s="81" t="s">
        <v>7527</v>
      </c>
      <c r="G584" s="86"/>
      <c r="H584" s="79" t="s">
        <v>9161</v>
      </c>
    </row>
    <row r="585" spans="2:8" x14ac:dyDescent="0.25">
      <c r="B585" t="s">
        <v>10200</v>
      </c>
      <c r="C585" s="80" t="s">
        <v>6248</v>
      </c>
      <c r="D585" s="79" t="s">
        <v>7540</v>
      </c>
      <c r="E585" s="81" t="s">
        <v>416</v>
      </c>
      <c r="F585" s="81" t="s">
        <v>7527</v>
      </c>
      <c r="G585" s="86"/>
      <c r="H585" s="79" t="s">
        <v>9162</v>
      </c>
    </row>
    <row r="586" spans="2:8" x14ac:dyDescent="0.25">
      <c r="B586" t="s">
        <v>10200</v>
      </c>
      <c r="C586" s="80" t="s">
        <v>6249</v>
      </c>
      <c r="D586" s="79" t="s">
        <v>7541</v>
      </c>
      <c r="E586" s="81" t="s">
        <v>416</v>
      </c>
      <c r="F586" s="81" t="s">
        <v>7527</v>
      </c>
      <c r="G586" s="86"/>
      <c r="H586" s="79" t="s">
        <v>9163</v>
      </c>
    </row>
    <row r="587" spans="2:8" x14ac:dyDescent="0.25">
      <c r="B587" t="s">
        <v>10200</v>
      </c>
      <c r="C587" s="80" t="s">
        <v>6250</v>
      </c>
      <c r="D587" s="79" t="s">
        <v>7542</v>
      </c>
      <c r="E587" s="81" t="s">
        <v>416</v>
      </c>
      <c r="F587" s="81" t="s">
        <v>7527</v>
      </c>
      <c r="G587" s="86"/>
      <c r="H587" s="79" t="s">
        <v>9164</v>
      </c>
    </row>
    <row r="588" spans="2:8" x14ac:dyDescent="0.25">
      <c r="B588" t="s">
        <v>10200</v>
      </c>
      <c r="C588" s="80" t="s">
        <v>6251</v>
      </c>
      <c r="D588" s="79" t="s">
        <v>7543</v>
      </c>
      <c r="E588" s="81" t="s">
        <v>416</v>
      </c>
      <c r="F588" s="81" t="s">
        <v>7527</v>
      </c>
      <c r="G588" s="86"/>
      <c r="H588" s="79" t="s">
        <v>9165</v>
      </c>
    </row>
    <row r="589" spans="2:8" x14ac:dyDescent="0.25">
      <c r="B589" t="s">
        <v>10200</v>
      </c>
      <c r="C589" s="80" t="s">
        <v>6252</v>
      </c>
      <c r="D589" s="79" t="s">
        <v>7544</v>
      </c>
      <c r="E589" s="81" t="s">
        <v>416</v>
      </c>
      <c r="F589" s="81" t="s">
        <v>7527</v>
      </c>
      <c r="G589" s="86"/>
      <c r="H589" s="79" t="s">
        <v>9166</v>
      </c>
    </row>
    <row r="590" spans="2:8" x14ac:dyDescent="0.25">
      <c r="B590" t="s">
        <v>10200</v>
      </c>
      <c r="C590" s="80" t="s">
        <v>6253</v>
      </c>
      <c r="D590" s="79" t="s">
        <v>7545</v>
      </c>
      <c r="E590" s="81" t="s">
        <v>416</v>
      </c>
      <c r="F590" s="81" t="s">
        <v>7527</v>
      </c>
      <c r="G590" s="86"/>
      <c r="H590" s="79" t="s">
        <v>9167</v>
      </c>
    </row>
    <row r="591" spans="2:8" x14ac:dyDescent="0.25">
      <c r="B591" t="s">
        <v>10200</v>
      </c>
      <c r="C591" s="80" t="s">
        <v>6254</v>
      </c>
      <c r="D591" s="79" t="s">
        <v>7546</v>
      </c>
      <c r="E591" s="81" t="s">
        <v>416</v>
      </c>
      <c r="F591" s="81" t="s">
        <v>7527</v>
      </c>
      <c r="G591" s="86"/>
      <c r="H591" s="79" t="s">
        <v>9168</v>
      </c>
    </row>
    <row r="592" spans="2:8" x14ac:dyDescent="0.25">
      <c r="B592" t="s">
        <v>10200</v>
      </c>
      <c r="C592" s="80" t="s">
        <v>6255</v>
      </c>
      <c r="D592" s="79" t="s">
        <v>7547</v>
      </c>
      <c r="E592" s="81" t="s">
        <v>416</v>
      </c>
      <c r="F592" s="81" t="s">
        <v>7527</v>
      </c>
      <c r="G592" s="86"/>
      <c r="H592" s="79" t="s">
        <v>9169</v>
      </c>
    </row>
    <row r="593" spans="2:8" x14ac:dyDescent="0.25">
      <c r="B593" t="s">
        <v>10200</v>
      </c>
      <c r="C593" s="80" t="s">
        <v>6256</v>
      </c>
      <c r="D593" s="79" t="s">
        <v>7548</v>
      </c>
      <c r="E593" s="81" t="s">
        <v>416</v>
      </c>
      <c r="F593" s="81" t="s">
        <v>7527</v>
      </c>
      <c r="G593" s="86"/>
      <c r="H593" s="79" t="s">
        <v>9170</v>
      </c>
    </row>
    <row r="594" spans="2:8" x14ac:dyDescent="0.25">
      <c r="B594" t="s">
        <v>10200</v>
      </c>
      <c r="C594" s="80" t="s">
        <v>6257</v>
      </c>
      <c r="D594" s="79" t="s">
        <v>7549</v>
      </c>
      <c r="E594" s="81" t="s">
        <v>416</v>
      </c>
      <c r="F594" s="81" t="s">
        <v>7527</v>
      </c>
      <c r="G594" s="86"/>
      <c r="H594" s="79" t="s">
        <v>9171</v>
      </c>
    </row>
    <row r="595" spans="2:8" x14ac:dyDescent="0.25">
      <c r="B595" t="s">
        <v>10200</v>
      </c>
      <c r="C595" s="80" t="s">
        <v>6258</v>
      </c>
      <c r="D595" s="79" t="s">
        <v>7550</v>
      </c>
      <c r="E595" s="81" t="s">
        <v>416</v>
      </c>
      <c r="F595" s="81" t="s">
        <v>7527</v>
      </c>
      <c r="G595" s="86"/>
      <c r="H595" s="79" t="s">
        <v>9172</v>
      </c>
    </row>
    <row r="596" spans="2:8" x14ac:dyDescent="0.25">
      <c r="B596" t="s">
        <v>10200</v>
      </c>
      <c r="C596" s="80" t="s">
        <v>6259</v>
      </c>
      <c r="D596" s="79" t="s">
        <v>7551</v>
      </c>
      <c r="E596" s="81" t="s">
        <v>416</v>
      </c>
      <c r="F596" s="81" t="s">
        <v>7527</v>
      </c>
      <c r="G596" s="86"/>
      <c r="H596" s="79" t="s">
        <v>9173</v>
      </c>
    </row>
    <row r="597" spans="2:8" x14ac:dyDescent="0.25">
      <c r="B597" t="s">
        <v>10200</v>
      </c>
      <c r="C597" s="80" t="s">
        <v>6260</v>
      </c>
      <c r="D597" s="79" t="s">
        <v>7552</v>
      </c>
      <c r="E597" s="81" t="s">
        <v>416</v>
      </c>
      <c r="F597" s="81" t="s">
        <v>7527</v>
      </c>
      <c r="G597" s="86"/>
      <c r="H597" s="79" t="s">
        <v>9174</v>
      </c>
    </row>
    <row r="598" spans="2:8" x14ac:dyDescent="0.25">
      <c r="B598" t="s">
        <v>10200</v>
      </c>
      <c r="C598" s="80" t="s">
        <v>6261</v>
      </c>
      <c r="D598" s="79" t="s">
        <v>7553</v>
      </c>
      <c r="E598" s="81" t="s">
        <v>416</v>
      </c>
      <c r="F598" s="81" t="s">
        <v>7527</v>
      </c>
      <c r="G598" s="86"/>
      <c r="H598" s="79" t="s">
        <v>9175</v>
      </c>
    </row>
    <row r="599" spans="2:8" x14ac:dyDescent="0.25">
      <c r="B599" t="s">
        <v>10200</v>
      </c>
      <c r="C599" s="80" t="s">
        <v>6262</v>
      </c>
      <c r="D599" s="79" t="s">
        <v>7554</v>
      </c>
      <c r="E599" s="81" t="s">
        <v>416</v>
      </c>
      <c r="F599" s="81" t="s">
        <v>7527</v>
      </c>
      <c r="G599" s="86"/>
      <c r="H599" s="79" t="s">
        <v>9176</v>
      </c>
    </row>
    <row r="600" spans="2:8" x14ac:dyDescent="0.25">
      <c r="B600" t="s">
        <v>10200</v>
      </c>
      <c r="C600" s="80" t="s">
        <v>6263</v>
      </c>
      <c r="D600" s="79" t="s">
        <v>7555</v>
      </c>
      <c r="E600" s="81" t="s">
        <v>416</v>
      </c>
      <c r="F600" s="81" t="s">
        <v>7527</v>
      </c>
      <c r="G600" s="86"/>
      <c r="H600" s="79" t="s">
        <v>9177</v>
      </c>
    </row>
    <row r="601" spans="2:8" x14ac:dyDescent="0.25">
      <c r="B601" t="s">
        <v>10200</v>
      </c>
      <c r="C601" s="80" t="s">
        <v>6264</v>
      </c>
      <c r="D601" s="79" t="s">
        <v>7556</v>
      </c>
      <c r="E601" s="81" t="s">
        <v>416</v>
      </c>
      <c r="F601" s="81" t="s">
        <v>7527</v>
      </c>
      <c r="G601" s="86"/>
      <c r="H601" s="79" t="s">
        <v>9178</v>
      </c>
    </row>
    <row r="602" spans="2:8" x14ac:dyDescent="0.25">
      <c r="B602" t="s">
        <v>10200</v>
      </c>
      <c r="C602" s="80" t="s">
        <v>6265</v>
      </c>
      <c r="D602" s="79" t="s">
        <v>7557</v>
      </c>
      <c r="E602" s="81" t="s">
        <v>416</v>
      </c>
      <c r="F602" s="81" t="s">
        <v>7527</v>
      </c>
      <c r="G602" s="86"/>
      <c r="H602" s="79" t="s">
        <v>9179</v>
      </c>
    </row>
    <row r="603" spans="2:8" x14ac:dyDescent="0.25">
      <c r="B603" t="s">
        <v>10200</v>
      </c>
      <c r="C603" s="80" t="s">
        <v>6266</v>
      </c>
      <c r="D603" s="79" t="s">
        <v>7558</v>
      </c>
      <c r="E603" s="81" t="s">
        <v>416</v>
      </c>
      <c r="F603" s="81" t="s">
        <v>7527</v>
      </c>
      <c r="G603" s="86"/>
      <c r="H603" s="79" t="s">
        <v>9180</v>
      </c>
    </row>
    <row r="604" spans="2:8" x14ac:dyDescent="0.25">
      <c r="B604" t="s">
        <v>10200</v>
      </c>
      <c r="C604" s="80" t="s">
        <v>6267</v>
      </c>
      <c r="D604" s="79" t="s">
        <v>7559</v>
      </c>
      <c r="E604" s="81" t="s">
        <v>416</v>
      </c>
      <c r="F604" s="81" t="s">
        <v>7527</v>
      </c>
      <c r="G604" s="86"/>
      <c r="H604" s="79" t="s">
        <v>9181</v>
      </c>
    </row>
    <row r="605" spans="2:8" x14ac:dyDescent="0.25">
      <c r="B605" t="s">
        <v>10200</v>
      </c>
      <c r="C605" s="80" t="s">
        <v>6268</v>
      </c>
      <c r="D605" s="79" t="s">
        <v>7560</v>
      </c>
      <c r="E605" s="81" t="s">
        <v>416</v>
      </c>
      <c r="F605" s="81" t="s">
        <v>7527</v>
      </c>
      <c r="G605" s="86"/>
      <c r="H605" s="79" t="s">
        <v>9182</v>
      </c>
    </row>
    <row r="606" spans="2:8" x14ac:dyDescent="0.25">
      <c r="B606" t="s">
        <v>10200</v>
      </c>
      <c r="C606" s="80" t="s">
        <v>6269</v>
      </c>
      <c r="D606" s="79" t="s">
        <v>7561</v>
      </c>
      <c r="E606" s="81" t="s">
        <v>416</v>
      </c>
      <c r="F606" s="81" t="s">
        <v>7527</v>
      </c>
      <c r="G606" s="86"/>
      <c r="H606" s="79" t="s">
        <v>9183</v>
      </c>
    </row>
    <row r="607" spans="2:8" x14ac:dyDescent="0.25">
      <c r="B607" t="s">
        <v>10200</v>
      </c>
      <c r="C607" s="80" t="s">
        <v>6270</v>
      </c>
      <c r="D607" s="79" t="s">
        <v>7562</v>
      </c>
      <c r="E607" s="81" t="s">
        <v>416</v>
      </c>
      <c r="F607" s="81" t="s">
        <v>7527</v>
      </c>
      <c r="G607" s="86"/>
      <c r="H607" s="79" t="s">
        <v>9184</v>
      </c>
    </row>
    <row r="608" spans="2:8" x14ac:dyDescent="0.25">
      <c r="B608" t="s">
        <v>10200</v>
      </c>
      <c r="C608" s="80" t="s">
        <v>6271</v>
      </c>
      <c r="D608" s="79" t="s">
        <v>7563</v>
      </c>
      <c r="E608" s="81" t="s">
        <v>416</v>
      </c>
      <c r="F608" s="81" t="s">
        <v>7527</v>
      </c>
      <c r="G608" s="86"/>
      <c r="H608" s="79" t="s">
        <v>9185</v>
      </c>
    </row>
    <row r="609" spans="2:8" x14ac:dyDescent="0.25">
      <c r="B609" t="s">
        <v>10200</v>
      </c>
      <c r="C609" s="80" t="s">
        <v>6272</v>
      </c>
      <c r="D609" s="79" t="s">
        <v>7564</v>
      </c>
      <c r="E609" s="81" t="s">
        <v>416</v>
      </c>
      <c r="F609" s="81" t="s">
        <v>7527</v>
      </c>
      <c r="G609" s="86"/>
      <c r="H609" s="79" t="s">
        <v>9186</v>
      </c>
    </row>
    <row r="610" spans="2:8" x14ac:dyDescent="0.25">
      <c r="B610" t="s">
        <v>10200</v>
      </c>
      <c r="C610" s="80" t="s">
        <v>6273</v>
      </c>
      <c r="D610" s="79" t="s">
        <v>7565</v>
      </c>
      <c r="E610" s="81" t="s">
        <v>416</v>
      </c>
      <c r="F610" s="81" t="s">
        <v>7527</v>
      </c>
      <c r="G610" s="86"/>
      <c r="H610" s="79" t="s">
        <v>9187</v>
      </c>
    </row>
    <row r="611" spans="2:8" x14ac:dyDescent="0.25">
      <c r="B611" t="s">
        <v>10200</v>
      </c>
      <c r="C611" s="80" t="s">
        <v>6274</v>
      </c>
      <c r="D611" s="79" t="s">
        <v>7566</v>
      </c>
      <c r="E611" s="81" t="s">
        <v>416</v>
      </c>
      <c r="F611" s="81" t="s">
        <v>7527</v>
      </c>
      <c r="G611" s="86"/>
      <c r="H611" s="79" t="s">
        <v>9188</v>
      </c>
    </row>
    <row r="612" spans="2:8" x14ac:dyDescent="0.25">
      <c r="B612" t="s">
        <v>10200</v>
      </c>
      <c r="C612" s="80" t="s">
        <v>6275</v>
      </c>
      <c r="D612" s="79" t="s">
        <v>7567</v>
      </c>
      <c r="E612" s="81" t="s">
        <v>416</v>
      </c>
      <c r="F612" s="81" t="s">
        <v>7527</v>
      </c>
      <c r="G612" s="86"/>
      <c r="H612" s="79" t="s">
        <v>9189</v>
      </c>
    </row>
    <row r="613" spans="2:8" x14ac:dyDescent="0.25">
      <c r="B613" t="s">
        <v>10200</v>
      </c>
      <c r="C613" s="80" t="s">
        <v>6276</v>
      </c>
      <c r="D613" s="79" t="s">
        <v>7568</v>
      </c>
      <c r="E613" s="81" t="s">
        <v>416</v>
      </c>
      <c r="F613" s="81" t="s">
        <v>7527</v>
      </c>
      <c r="G613" s="86"/>
      <c r="H613" s="79" t="s">
        <v>9190</v>
      </c>
    </row>
    <row r="614" spans="2:8" x14ac:dyDescent="0.25">
      <c r="B614" t="s">
        <v>10200</v>
      </c>
      <c r="C614" s="80" t="s">
        <v>6277</v>
      </c>
      <c r="D614" s="79" t="s">
        <v>7569</v>
      </c>
      <c r="E614" s="81" t="s">
        <v>416</v>
      </c>
      <c r="F614" s="81" t="s">
        <v>7527</v>
      </c>
      <c r="G614" s="86"/>
      <c r="H614" s="79" t="s">
        <v>9191</v>
      </c>
    </row>
    <row r="615" spans="2:8" x14ac:dyDescent="0.25">
      <c r="B615" t="s">
        <v>10200</v>
      </c>
      <c r="C615" s="80" t="s">
        <v>6278</v>
      </c>
      <c r="D615" s="79" t="s">
        <v>7570</v>
      </c>
      <c r="E615" s="81" t="s">
        <v>416</v>
      </c>
      <c r="F615" s="81" t="s">
        <v>7527</v>
      </c>
      <c r="G615" s="86"/>
      <c r="H615" s="79" t="s">
        <v>9192</v>
      </c>
    </row>
    <row r="616" spans="2:8" x14ac:dyDescent="0.25">
      <c r="B616" t="s">
        <v>10200</v>
      </c>
      <c r="C616" s="80" t="s">
        <v>6279</v>
      </c>
      <c r="D616" s="79" t="s">
        <v>7571</v>
      </c>
      <c r="E616" s="81" t="s">
        <v>416</v>
      </c>
      <c r="F616" s="81" t="s">
        <v>7527</v>
      </c>
      <c r="G616" s="86"/>
      <c r="H616" s="79" t="s">
        <v>9193</v>
      </c>
    </row>
    <row r="617" spans="2:8" x14ac:dyDescent="0.25">
      <c r="B617" t="s">
        <v>10200</v>
      </c>
      <c r="C617" s="80" t="s">
        <v>6280</v>
      </c>
      <c r="D617" s="79" t="s">
        <v>7572</v>
      </c>
      <c r="E617" s="81" t="s">
        <v>416</v>
      </c>
      <c r="F617" s="81" t="s">
        <v>7527</v>
      </c>
      <c r="G617" s="86"/>
      <c r="H617" s="79" t="s">
        <v>9194</v>
      </c>
    </row>
    <row r="618" spans="2:8" x14ac:dyDescent="0.25">
      <c r="B618" t="s">
        <v>10200</v>
      </c>
      <c r="C618" s="80" t="s">
        <v>6281</v>
      </c>
      <c r="D618" s="79" t="s">
        <v>7573</v>
      </c>
      <c r="E618" s="81" t="s">
        <v>415</v>
      </c>
      <c r="F618" s="81" t="s">
        <v>7524</v>
      </c>
      <c r="G618" s="86"/>
      <c r="H618" s="79" t="s">
        <v>9195</v>
      </c>
    </row>
    <row r="619" spans="2:8" x14ac:dyDescent="0.25">
      <c r="B619" t="s">
        <v>10200</v>
      </c>
      <c r="C619" s="80" t="s">
        <v>6282</v>
      </c>
      <c r="D619" s="79" t="s">
        <v>7574</v>
      </c>
      <c r="E619" s="81" t="s">
        <v>416</v>
      </c>
      <c r="F619" s="81" t="s">
        <v>7527</v>
      </c>
      <c r="G619" s="86"/>
      <c r="H619" s="79" t="s">
        <v>9196</v>
      </c>
    </row>
    <row r="620" spans="2:8" x14ac:dyDescent="0.25">
      <c r="B620" t="s">
        <v>10200</v>
      </c>
      <c r="C620" s="80" t="s">
        <v>6283</v>
      </c>
      <c r="D620" s="79" t="s">
        <v>7545</v>
      </c>
      <c r="E620" s="81" t="s">
        <v>416</v>
      </c>
      <c r="F620" s="81" t="s">
        <v>7527</v>
      </c>
      <c r="G620" s="86"/>
      <c r="H620" s="79" t="s">
        <v>9167</v>
      </c>
    </row>
    <row r="621" spans="2:8" x14ac:dyDescent="0.25">
      <c r="B621" t="s">
        <v>10200</v>
      </c>
      <c r="C621" s="80" t="s">
        <v>6284</v>
      </c>
      <c r="D621" s="79" t="s">
        <v>7575</v>
      </c>
      <c r="E621" s="81" t="s">
        <v>415</v>
      </c>
      <c r="F621" s="81" t="s">
        <v>7524</v>
      </c>
      <c r="G621" s="86"/>
      <c r="H621" s="79" t="s">
        <v>9197</v>
      </c>
    </row>
    <row r="622" spans="2:8" x14ac:dyDescent="0.25">
      <c r="B622" t="s">
        <v>10200</v>
      </c>
      <c r="C622" s="80" t="s">
        <v>6285</v>
      </c>
      <c r="D622" s="79" t="s">
        <v>7576</v>
      </c>
      <c r="E622" s="81" t="s">
        <v>416</v>
      </c>
      <c r="F622" s="81" t="s">
        <v>7527</v>
      </c>
      <c r="G622" s="86"/>
      <c r="H622" s="79" t="s">
        <v>9198</v>
      </c>
    </row>
    <row r="623" spans="2:8" x14ac:dyDescent="0.25">
      <c r="B623" t="s">
        <v>10201</v>
      </c>
      <c r="C623" s="77" t="s">
        <v>6286</v>
      </c>
      <c r="D623" s="76" t="s">
        <v>7577</v>
      </c>
      <c r="E623" s="78" t="s">
        <v>415</v>
      </c>
      <c r="F623" s="85"/>
      <c r="G623" s="85"/>
      <c r="H623" s="76" t="s">
        <v>10201</v>
      </c>
    </row>
    <row r="624" spans="2:8" x14ac:dyDescent="0.25">
      <c r="B624" t="s">
        <v>10201</v>
      </c>
      <c r="C624" s="80" t="s">
        <v>1612</v>
      </c>
      <c r="D624" s="79" t="s">
        <v>7578</v>
      </c>
      <c r="E624" s="81" t="s">
        <v>416</v>
      </c>
      <c r="F624" s="86"/>
      <c r="G624" s="86"/>
      <c r="H624" s="79" t="s">
        <v>9199</v>
      </c>
    </row>
    <row r="625" spans="2:8" x14ac:dyDescent="0.25">
      <c r="B625" t="s">
        <v>10201</v>
      </c>
      <c r="C625" s="80" t="s">
        <v>1613</v>
      </c>
      <c r="D625" s="79" t="s">
        <v>7579</v>
      </c>
      <c r="E625" s="81" t="s">
        <v>416</v>
      </c>
      <c r="F625" s="86"/>
      <c r="G625" s="86"/>
      <c r="H625" s="79" t="s">
        <v>9200</v>
      </c>
    </row>
    <row r="626" spans="2:8" x14ac:dyDescent="0.25">
      <c r="B626" t="s">
        <v>10202</v>
      </c>
      <c r="C626" s="77" t="s">
        <v>2252</v>
      </c>
      <c r="D626" s="76" t="s">
        <v>7580</v>
      </c>
      <c r="E626" s="78" t="s">
        <v>415</v>
      </c>
      <c r="F626" s="85"/>
      <c r="G626" s="85"/>
      <c r="H626" s="76" t="s">
        <v>10202</v>
      </c>
    </row>
    <row r="627" spans="2:8" x14ac:dyDescent="0.25">
      <c r="B627" t="s">
        <v>10202</v>
      </c>
      <c r="C627" s="80" t="s">
        <v>1616</v>
      </c>
      <c r="D627" s="79" t="s">
        <v>7581</v>
      </c>
      <c r="E627" s="81" t="s">
        <v>415</v>
      </c>
      <c r="F627" s="81" t="s">
        <v>7582</v>
      </c>
      <c r="G627" s="86"/>
      <c r="H627" s="79" t="s">
        <v>9201</v>
      </c>
    </row>
    <row r="628" spans="2:8" x14ac:dyDescent="0.25">
      <c r="B628" t="s">
        <v>10202</v>
      </c>
      <c r="C628" s="80" t="s">
        <v>2253</v>
      </c>
      <c r="D628" s="79" t="s">
        <v>7583</v>
      </c>
      <c r="E628" s="81" t="s">
        <v>416</v>
      </c>
      <c r="F628" s="81" t="s">
        <v>7584</v>
      </c>
      <c r="G628" s="81" t="s">
        <v>417</v>
      </c>
      <c r="H628" s="79" t="s">
        <v>9202</v>
      </c>
    </row>
    <row r="629" spans="2:8" x14ac:dyDescent="0.25">
      <c r="B629" t="s">
        <v>10202</v>
      </c>
      <c r="C629" s="80" t="s">
        <v>2254</v>
      </c>
      <c r="D629" s="79" t="s">
        <v>7585</v>
      </c>
      <c r="E629" s="81" t="s">
        <v>415</v>
      </c>
      <c r="F629" s="81" t="s">
        <v>7582</v>
      </c>
      <c r="G629" s="81" t="s">
        <v>417</v>
      </c>
      <c r="H629" s="79" t="s">
        <v>9203</v>
      </c>
    </row>
    <row r="630" spans="2:8" x14ac:dyDescent="0.25">
      <c r="B630" t="s">
        <v>10202</v>
      </c>
      <c r="C630" s="80" t="s">
        <v>2255</v>
      </c>
      <c r="D630" s="79" t="s">
        <v>7586</v>
      </c>
      <c r="E630" s="81" t="s">
        <v>416</v>
      </c>
      <c r="F630" s="81" t="s">
        <v>7584</v>
      </c>
      <c r="G630" s="81" t="s">
        <v>417</v>
      </c>
      <c r="H630" s="79" t="s">
        <v>9204</v>
      </c>
    </row>
    <row r="631" spans="2:8" x14ac:dyDescent="0.25">
      <c r="B631" t="s">
        <v>10202</v>
      </c>
      <c r="C631" s="80" t="s">
        <v>1618</v>
      </c>
      <c r="D631" s="79" t="s">
        <v>7587</v>
      </c>
      <c r="E631" s="81" t="s">
        <v>415</v>
      </c>
      <c r="F631" s="81" t="s">
        <v>7588</v>
      </c>
      <c r="G631" s="81" t="s">
        <v>417</v>
      </c>
      <c r="H631" s="79" t="s">
        <v>9205</v>
      </c>
    </row>
    <row r="632" spans="2:8" x14ac:dyDescent="0.25">
      <c r="B632" t="s">
        <v>10202</v>
      </c>
      <c r="C632" s="80" t="s">
        <v>10243</v>
      </c>
      <c r="D632" s="79" t="s">
        <v>7589</v>
      </c>
      <c r="E632" s="81" t="s">
        <v>416</v>
      </c>
      <c r="F632" s="81" t="s">
        <v>7590</v>
      </c>
      <c r="G632" s="81" t="s">
        <v>417</v>
      </c>
      <c r="H632" s="79" t="s">
        <v>9206</v>
      </c>
    </row>
    <row r="633" spans="2:8" x14ac:dyDescent="0.25">
      <c r="B633" t="s">
        <v>10202</v>
      </c>
      <c r="C633" s="80" t="s">
        <v>1619</v>
      </c>
      <c r="D633" s="79" t="s">
        <v>7591</v>
      </c>
      <c r="E633" s="81" t="s">
        <v>415</v>
      </c>
      <c r="F633" s="81" t="s">
        <v>7017</v>
      </c>
      <c r="G633" s="81" t="s">
        <v>417</v>
      </c>
      <c r="H633" s="79" t="s">
        <v>9207</v>
      </c>
    </row>
    <row r="634" spans="2:8" x14ac:dyDescent="0.25">
      <c r="B634" t="s">
        <v>10202</v>
      </c>
      <c r="C634" s="80" t="s">
        <v>6287</v>
      </c>
      <c r="D634" s="79" t="s">
        <v>7592</v>
      </c>
      <c r="E634" s="81" t="s">
        <v>416</v>
      </c>
      <c r="F634" s="81" t="s">
        <v>7017</v>
      </c>
      <c r="G634" s="81" t="s">
        <v>417</v>
      </c>
      <c r="H634" s="79" t="s">
        <v>9208</v>
      </c>
    </row>
    <row r="635" spans="2:8" x14ac:dyDescent="0.25">
      <c r="B635" t="s">
        <v>10202</v>
      </c>
      <c r="C635" s="80" t="s">
        <v>1621</v>
      </c>
      <c r="D635" s="79" t="s">
        <v>7593</v>
      </c>
      <c r="E635" s="81" t="s">
        <v>415</v>
      </c>
      <c r="F635" s="81" t="s">
        <v>7594</v>
      </c>
      <c r="G635" s="86"/>
      <c r="H635" s="79" t="s">
        <v>9209</v>
      </c>
    </row>
    <row r="636" spans="2:8" x14ac:dyDescent="0.25">
      <c r="B636" t="s">
        <v>10202</v>
      </c>
      <c r="C636" s="80" t="s">
        <v>2257</v>
      </c>
      <c r="D636" s="79" t="s">
        <v>7595</v>
      </c>
      <c r="E636" s="81" t="s">
        <v>416</v>
      </c>
      <c r="F636" s="81" t="s">
        <v>7596</v>
      </c>
      <c r="G636" s="81" t="s">
        <v>417</v>
      </c>
      <c r="H636" s="79" t="s">
        <v>9210</v>
      </c>
    </row>
    <row r="637" spans="2:8" x14ac:dyDescent="0.25">
      <c r="B637" t="s">
        <v>10202</v>
      </c>
      <c r="C637" s="80" t="s">
        <v>2258</v>
      </c>
      <c r="D637" s="79" t="s">
        <v>7597</v>
      </c>
      <c r="E637" s="81" t="s">
        <v>416</v>
      </c>
      <c r="F637" s="81" t="s">
        <v>7598</v>
      </c>
      <c r="G637" s="81" t="s">
        <v>417</v>
      </c>
      <c r="H637" s="79" t="s">
        <v>9211</v>
      </c>
    </row>
    <row r="638" spans="2:8" x14ac:dyDescent="0.25">
      <c r="B638" t="s">
        <v>10202</v>
      </c>
      <c r="C638" s="80" t="s">
        <v>1622</v>
      </c>
      <c r="D638" s="79" t="s">
        <v>7599</v>
      </c>
      <c r="E638" s="81" t="s">
        <v>415</v>
      </c>
      <c r="F638" s="81" t="s">
        <v>7600</v>
      </c>
      <c r="G638" s="81" t="s">
        <v>417</v>
      </c>
      <c r="H638" s="79" t="s">
        <v>9212</v>
      </c>
    </row>
    <row r="639" spans="2:8" x14ac:dyDescent="0.25">
      <c r="B639" t="s">
        <v>10202</v>
      </c>
      <c r="C639" s="80" t="s">
        <v>10244</v>
      </c>
      <c r="D639" s="79" t="s">
        <v>7601</v>
      </c>
      <c r="E639" s="81" t="s">
        <v>416</v>
      </c>
      <c r="F639" s="81" t="s">
        <v>7602</v>
      </c>
      <c r="G639" s="81" t="s">
        <v>417</v>
      </c>
      <c r="H639" s="79" t="s">
        <v>9213</v>
      </c>
    </row>
    <row r="640" spans="2:8" x14ac:dyDescent="0.25">
      <c r="B640" t="s">
        <v>10203</v>
      </c>
      <c r="C640" s="77" t="s">
        <v>2259</v>
      </c>
      <c r="D640" s="76" t="s">
        <v>7603</v>
      </c>
      <c r="E640" s="78" t="s">
        <v>415</v>
      </c>
      <c r="F640" s="85"/>
      <c r="G640" s="85"/>
      <c r="H640" s="76" t="s">
        <v>10203</v>
      </c>
    </row>
    <row r="641" spans="2:8" x14ac:dyDescent="0.25">
      <c r="B641" t="s">
        <v>10203</v>
      </c>
      <c r="C641" s="80" t="s">
        <v>1623</v>
      </c>
      <c r="D641" s="79" t="s">
        <v>7604</v>
      </c>
      <c r="E641" s="81" t="s">
        <v>415</v>
      </c>
      <c r="F641" s="81" t="s">
        <v>7605</v>
      </c>
      <c r="G641" s="86"/>
      <c r="H641" s="79" t="s">
        <v>9214</v>
      </c>
    </row>
    <row r="642" spans="2:8" x14ac:dyDescent="0.25">
      <c r="B642" t="s">
        <v>10203</v>
      </c>
      <c r="C642" s="80" t="s">
        <v>2260</v>
      </c>
      <c r="D642" s="79" t="s">
        <v>7606</v>
      </c>
      <c r="E642" s="81" t="s">
        <v>416</v>
      </c>
      <c r="F642" s="81" t="s">
        <v>7607</v>
      </c>
      <c r="G642" s="86"/>
      <c r="H642" s="79" t="s">
        <v>9215</v>
      </c>
    </row>
    <row r="643" spans="2:8" x14ac:dyDescent="0.25">
      <c r="B643" t="s">
        <v>10203</v>
      </c>
      <c r="C643" s="80" t="s">
        <v>2261</v>
      </c>
      <c r="D643" s="79" t="s">
        <v>7608</v>
      </c>
      <c r="E643" s="81" t="s">
        <v>416</v>
      </c>
      <c r="F643" s="81" t="s">
        <v>7609</v>
      </c>
      <c r="G643" s="86"/>
      <c r="H643" s="79" t="s">
        <v>9216</v>
      </c>
    </row>
    <row r="644" spans="2:8" x14ac:dyDescent="0.25">
      <c r="B644" t="s">
        <v>10203</v>
      </c>
      <c r="C644" s="80" t="s">
        <v>2262</v>
      </c>
      <c r="D644" s="79" t="s">
        <v>7610</v>
      </c>
      <c r="E644" s="81" t="s">
        <v>416</v>
      </c>
      <c r="F644" s="81" t="s">
        <v>7611</v>
      </c>
      <c r="G644" s="86"/>
      <c r="H644" s="79" t="s">
        <v>9217</v>
      </c>
    </row>
    <row r="645" spans="2:8" x14ac:dyDescent="0.25">
      <c r="B645" t="s">
        <v>10203</v>
      </c>
      <c r="C645" s="80" t="s">
        <v>2263</v>
      </c>
      <c r="D645" s="79" t="s">
        <v>7612</v>
      </c>
      <c r="E645" s="81" t="s">
        <v>416</v>
      </c>
      <c r="F645" s="81" t="s">
        <v>7613</v>
      </c>
      <c r="G645" s="86"/>
      <c r="H645" s="79" t="s">
        <v>9218</v>
      </c>
    </row>
    <row r="646" spans="2:8" x14ac:dyDescent="0.25">
      <c r="B646" t="s">
        <v>10203</v>
      </c>
      <c r="C646" s="80" t="s">
        <v>1624</v>
      </c>
      <c r="D646" s="79" t="s">
        <v>7614</v>
      </c>
      <c r="E646" s="81" t="s">
        <v>415</v>
      </c>
      <c r="F646" s="81" t="s">
        <v>7615</v>
      </c>
      <c r="G646" s="86"/>
      <c r="H646" s="79" t="s">
        <v>9219</v>
      </c>
    </row>
    <row r="647" spans="2:8" x14ac:dyDescent="0.25">
      <c r="B647" t="s">
        <v>10203</v>
      </c>
      <c r="C647" s="80" t="s">
        <v>2264</v>
      </c>
      <c r="D647" s="79" t="s">
        <v>7616</v>
      </c>
      <c r="E647" s="81" t="s">
        <v>416</v>
      </c>
      <c r="F647" s="81" t="s">
        <v>7617</v>
      </c>
      <c r="G647" s="86"/>
      <c r="H647" s="79" t="s">
        <v>9220</v>
      </c>
    </row>
    <row r="648" spans="2:8" x14ac:dyDescent="0.25">
      <c r="B648" t="s">
        <v>10203</v>
      </c>
      <c r="C648" s="80" t="s">
        <v>2265</v>
      </c>
      <c r="D648" s="79" t="s">
        <v>7618</v>
      </c>
      <c r="E648" s="81" t="s">
        <v>416</v>
      </c>
      <c r="F648" s="81" t="s">
        <v>7619</v>
      </c>
      <c r="G648" s="86"/>
      <c r="H648" s="79" t="s">
        <v>9221</v>
      </c>
    </row>
    <row r="649" spans="2:8" x14ac:dyDescent="0.25">
      <c r="B649" t="s">
        <v>10203</v>
      </c>
      <c r="C649" s="80" t="s">
        <v>2266</v>
      </c>
      <c r="D649" s="79" t="s">
        <v>7620</v>
      </c>
      <c r="E649" s="81" t="s">
        <v>416</v>
      </c>
      <c r="F649" s="81" t="s">
        <v>7621</v>
      </c>
      <c r="G649" s="86"/>
      <c r="H649" s="79" t="s">
        <v>9222</v>
      </c>
    </row>
    <row r="650" spans="2:8" x14ac:dyDescent="0.25">
      <c r="B650" t="s">
        <v>10203</v>
      </c>
      <c r="C650" s="80" t="s">
        <v>2267</v>
      </c>
      <c r="D650" s="79" t="s">
        <v>7622</v>
      </c>
      <c r="E650" s="81" t="s">
        <v>415</v>
      </c>
      <c r="F650" s="81" t="s">
        <v>7623</v>
      </c>
      <c r="G650" s="86"/>
      <c r="H650" s="79" t="s">
        <v>9223</v>
      </c>
    </row>
    <row r="651" spans="2:8" x14ac:dyDescent="0.25">
      <c r="B651" t="s">
        <v>10203</v>
      </c>
      <c r="C651" s="80" t="s">
        <v>2268</v>
      </c>
      <c r="D651" s="79" t="s">
        <v>7624</v>
      </c>
      <c r="E651" s="81" t="s">
        <v>416</v>
      </c>
      <c r="F651" s="81" t="s">
        <v>7625</v>
      </c>
      <c r="G651" s="86"/>
      <c r="H651" s="79" t="s">
        <v>9224</v>
      </c>
    </row>
    <row r="652" spans="2:8" x14ac:dyDescent="0.25">
      <c r="B652" t="s">
        <v>10203</v>
      </c>
      <c r="C652" s="80" t="s">
        <v>2269</v>
      </c>
      <c r="D652" s="79" t="s">
        <v>7626</v>
      </c>
      <c r="E652" s="81" t="s">
        <v>415</v>
      </c>
      <c r="F652" s="81" t="s">
        <v>7623</v>
      </c>
      <c r="G652" s="86"/>
      <c r="H652" s="79" t="s">
        <v>9225</v>
      </c>
    </row>
    <row r="653" spans="2:8" x14ac:dyDescent="0.25">
      <c r="B653" t="s">
        <v>10203</v>
      </c>
      <c r="C653" s="80" t="s">
        <v>2270</v>
      </c>
      <c r="D653" s="79" t="s">
        <v>7627</v>
      </c>
      <c r="E653" s="81" t="s">
        <v>416</v>
      </c>
      <c r="F653" s="81" t="s">
        <v>7625</v>
      </c>
      <c r="G653" s="86"/>
      <c r="H653" s="79" t="s">
        <v>9226</v>
      </c>
    </row>
    <row r="654" spans="2:8" x14ac:dyDescent="0.25">
      <c r="B654" t="s">
        <v>10203</v>
      </c>
      <c r="C654" s="80" t="s">
        <v>2271</v>
      </c>
      <c r="D654" s="79" t="s">
        <v>7628</v>
      </c>
      <c r="E654" s="81" t="s">
        <v>416</v>
      </c>
      <c r="F654" s="81" t="s">
        <v>7625</v>
      </c>
      <c r="G654" s="86"/>
      <c r="H654" s="79" t="s">
        <v>9227</v>
      </c>
    </row>
    <row r="655" spans="2:8" x14ac:dyDescent="0.25">
      <c r="B655" t="s">
        <v>10203</v>
      </c>
      <c r="C655" s="80" t="s">
        <v>2272</v>
      </c>
      <c r="D655" s="79" t="s">
        <v>7629</v>
      </c>
      <c r="E655" s="81" t="s">
        <v>416</v>
      </c>
      <c r="F655" s="81" t="s">
        <v>7625</v>
      </c>
      <c r="G655" s="86"/>
      <c r="H655" s="79" t="s">
        <v>9228</v>
      </c>
    </row>
    <row r="656" spans="2:8" x14ac:dyDescent="0.25">
      <c r="B656" t="s">
        <v>10203</v>
      </c>
      <c r="C656" s="80" t="s">
        <v>2273</v>
      </c>
      <c r="D656" s="79" t="s">
        <v>7630</v>
      </c>
      <c r="E656" s="81" t="s">
        <v>416</v>
      </c>
      <c r="F656" s="81" t="s">
        <v>7625</v>
      </c>
      <c r="G656" s="86"/>
      <c r="H656" s="79" t="s">
        <v>9229</v>
      </c>
    </row>
    <row r="657" spans="2:8" x14ac:dyDescent="0.25">
      <c r="B657" t="s">
        <v>10203</v>
      </c>
      <c r="C657" s="80" t="s">
        <v>1625</v>
      </c>
      <c r="D657" s="79" t="s">
        <v>7631</v>
      </c>
      <c r="E657" s="81" t="s">
        <v>415</v>
      </c>
      <c r="F657" s="81" t="s">
        <v>7632</v>
      </c>
      <c r="G657" s="86"/>
      <c r="H657" s="79" t="s">
        <v>9230</v>
      </c>
    </row>
    <row r="658" spans="2:8" x14ac:dyDescent="0.25">
      <c r="B658" t="s">
        <v>10203</v>
      </c>
      <c r="C658" s="80" t="s">
        <v>2274</v>
      </c>
      <c r="D658" s="79" t="s">
        <v>7633</v>
      </c>
      <c r="E658" s="81" t="s">
        <v>416</v>
      </c>
      <c r="F658" s="81" t="s">
        <v>7634</v>
      </c>
      <c r="G658" s="86"/>
      <c r="H658" s="79" t="s">
        <v>9231</v>
      </c>
    </row>
    <row r="659" spans="2:8" x14ac:dyDescent="0.25">
      <c r="B659" t="s">
        <v>10203</v>
      </c>
      <c r="C659" s="80" t="s">
        <v>2275</v>
      </c>
      <c r="D659" s="79" t="s">
        <v>7635</v>
      </c>
      <c r="E659" s="81" t="s">
        <v>416</v>
      </c>
      <c r="F659" s="81" t="s">
        <v>7636</v>
      </c>
      <c r="G659" s="86"/>
      <c r="H659" s="79" t="s">
        <v>9232</v>
      </c>
    </row>
    <row r="660" spans="2:8" x14ac:dyDescent="0.25">
      <c r="B660" t="s">
        <v>10203</v>
      </c>
      <c r="C660" s="80" t="s">
        <v>1626</v>
      </c>
      <c r="D660" s="79" t="s">
        <v>7637</v>
      </c>
      <c r="E660" s="81" t="s">
        <v>415</v>
      </c>
      <c r="F660" s="81" t="s">
        <v>7638</v>
      </c>
      <c r="G660" s="81" t="s">
        <v>417</v>
      </c>
      <c r="H660" s="79" t="s">
        <v>9233</v>
      </c>
    </row>
    <row r="661" spans="2:8" x14ac:dyDescent="0.25">
      <c r="B661" t="s">
        <v>10203</v>
      </c>
      <c r="C661" s="80" t="s">
        <v>2276</v>
      </c>
      <c r="D661" s="79" t="s">
        <v>7639</v>
      </c>
      <c r="E661" s="81" t="s">
        <v>415</v>
      </c>
      <c r="F661" s="81" t="s">
        <v>7640</v>
      </c>
      <c r="G661" s="81" t="s">
        <v>417</v>
      </c>
      <c r="H661" s="79" t="s">
        <v>9234</v>
      </c>
    </row>
    <row r="662" spans="2:8" x14ac:dyDescent="0.25">
      <c r="B662" t="s">
        <v>10203</v>
      </c>
      <c r="C662" s="80" t="s">
        <v>2277</v>
      </c>
      <c r="D662" s="79" t="s">
        <v>7641</v>
      </c>
      <c r="E662" s="81" t="s">
        <v>416</v>
      </c>
      <c r="F662" s="81" t="s">
        <v>7642</v>
      </c>
      <c r="G662" s="86"/>
      <c r="H662" s="79" t="s">
        <v>9235</v>
      </c>
    </row>
    <row r="663" spans="2:8" x14ac:dyDescent="0.25">
      <c r="B663" t="s">
        <v>10203</v>
      </c>
      <c r="C663" s="80" t="s">
        <v>2278</v>
      </c>
      <c r="D663" s="79" t="s">
        <v>7643</v>
      </c>
      <c r="E663" s="81" t="s">
        <v>416</v>
      </c>
      <c r="F663" s="81" t="s">
        <v>7642</v>
      </c>
      <c r="G663" s="86"/>
      <c r="H663" s="79" t="s">
        <v>9236</v>
      </c>
    </row>
    <row r="664" spans="2:8" x14ac:dyDescent="0.25">
      <c r="B664" t="s">
        <v>10203</v>
      </c>
      <c r="C664" s="80" t="s">
        <v>2279</v>
      </c>
      <c r="D664" s="79" t="s">
        <v>7644</v>
      </c>
      <c r="E664" s="81" t="s">
        <v>416</v>
      </c>
      <c r="F664" s="81" t="s">
        <v>7642</v>
      </c>
      <c r="G664" s="86"/>
      <c r="H664" s="79" t="s">
        <v>9237</v>
      </c>
    </row>
    <row r="665" spans="2:8" x14ac:dyDescent="0.25">
      <c r="B665" t="s">
        <v>10203</v>
      </c>
      <c r="C665" s="80" t="s">
        <v>2280</v>
      </c>
      <c r="D665" s="79" t="s">
        <v>7645</v>
      </c>
      <c r="E665" s="81" t="s">
        <v>416</v>
      </c>
      <c r="F665" s="81" t="s">
        <v>7642</v>
      </c>
      <c r="G665" s="86"/>
      <c r="H665" s="79" t="s">
        <v>9238</v>
      </c>
    </row>
    <row r="666" spans="2:8" x14ac:dyDescent="0.25">
      <c r="B666" t="s">
        <v>10203</v>
      </c>
      <c r="C666" s="80" t="s">
        <v>10245</v>
      </c>
      <c r="D666" s="79" t="s">
        <v>7646</v>
      </c>
      <c r="E666" s="81" t="s">
        <v>415</v>
      </c>
      <c r="F666" s="81" t="s">
        <v>7647</v>
      </c>
      <c r="G666" s="81" t="s">
        <v>417</v>
      </c>
      <c r="H666" s="79" t="s">
        <v>9239</v>
      </c>
    </row>
    <row r="667" spans="2:8" x14ac:dyDescent="0.25">
      <c r="B667" t="s">
        <v>10203</v>
      </c>
      <c r="C667" s="80" t="s">
        <v>10246</v>
      </c>
      <c r="D667" s="79" t="s">
        <v>7648</v>
      </c>
      <c r="E667" s="81" t="s">
        <v>416</v>
      </c>
      <c r="F667" s="81" t="s">
        <v>7649</v>
      </c>
      <c r="G667" s="81" t="s">
        <v>417</v>
      </c>
      <c r="H667" s="79" t="s">
        <v>9240</v>
      </c>
    </row>
    <row r="668" spans="2:8" x14ac:dyDescent="0.25">
      <c r="B668" t="s">
        <v>10203</v>
      </c>
      <c r="C668" s="80" t="s">
        <v>5710</v>
      </c>
      <c r="D668" s="79" t="s">
        <v>7650</v>
      </c>
      <c r="E668" s="81" t="s">
        <v>416</v>
      </c>
      <c r="F668" s="81" t="s">
        <v>7651</v>
      </c>
      <c r="G668" s="86"/>
      <c r="H668" s="79" t="s">
        <v>9241</v>
      </c>
    </row>
    <row r="669" spans="2:8" x14ac:dyDescent="0.25">
      <c r="B669" t="s">
        <v>10203</v>
      </c>
      <c r="C669" s="80" t="s">
        <v>2281</v>
      </c>
      <c r="D669" s="79" t="s">
        <v>7652</v>
      </c>
      <c r="E669" s="81" t="s">
        <v>415</v>
      </c>
      <c r="F669" s="81" t="s">
        <v>7653</v>
      </c>
      <c r="G669" s="86"/>
      <c r="H669" s="79" t="s">
        <v>9242</v>
      </c>
    </row>
    <row r="670" spans="2:8" x14ac:dyDescent="0.25">
      <c r="B670" t="s">
        <v>10203</v>
      </c>
      <c r="C670" s="80" t="s">
        <v>2282</v>
      </c>
      <c r="D670" s="79" t="s">
        <v>7654</v>
      </c>
      <c r="E670" s="81" t="s">
        <v>416</v>
      </c>
      <c r="F670" s="81" t="s">
        <v>7655</v>
      </c>
      <c r="G670" s="86"/>
      <c r="H670" s="79" t="s">
        <v>9243</v>
      </c>
    </row>
    <row r="671" spans="2:8" x14ac:dyDescent="0.25">
      <c r="B671" t="s">
        <v>10203</v>
      </c>
      <c r="C671" s="80" t="s">
        <v>2283</v>
      </c>
      <c r="D671" s="79" t="s">
        <v>7656</v>
      </c>
      <c r="E671" s="81" t="s">
        <v>415</v>
      </c>
      <c r="F671" s="81" t="s">
        <v>7657</v>
      </c>
      <c r="G671" s="86"/>
      <c r="H671" s="79" t="s">
        <v>9244</v>
      </c>
    </row>
    <row r="672" spans="2:8" x14ac:dyDescent="0.25">
      <c r="B672" t="s">
        <v>10203</v>
      </c>
      <c r="C672" s="80" t="s">
        <v>2284</v>
      </c>
      <c r="D672" s="79" t="s">
        <v>7658</v>
      </c>
      <c r="E672" s="81" t="s">
        <v>416</v>
      </c>
      <c r="F672" s="81" t="s">
        <v>7659</v>
      </c>
      <c r="G672" s="86"/>
      <c r="H672" s="79" t="s">
        <v>9245</v>
      </c>
    </row>
    <row r="673" spans="2:8" x14ac:dyDescent="0.25">
      <c r="B673" t="s">
        <v>10203</v>
      </c>
      <c r="C673" s="80" t="s">
        <v>2285</v>
      </c>
      <c r="D673" s="79" t="s">
        <v>7660</v>
      </c>
      <c r="E673" s="81" t="s">
        <v>416</v>
      </c>
      <c r="F673" s="81" t="s">
        <v>7659</v>
      </c>
      <c r="G673" s="86"/>
      <c r="H673" s="79" t="s">
        <v>9246</v>
      </c>
    </row>
    <row r="674" spans="2:8" x14ac:dyDescent="0.25">
      <c r="B674" t="s">
        <v>10203</v>
      </c>
      <c r="C674" s="80" t="s">
        <v>1627</v>
      </c>
      <c r="D674" s="79" t="s">
        <v>7661</v>
      </c>
      <c r="E674" s="81" t="s">
        <v>415</v>
      </c>
      <c r="F674" s="81" t="s">
        <v>7662</v>
      </c>
      <c r="G674" s="86"/>
      <c r="H674" s="79" t="s">
        <v>9247</v>
      </c>
    </row>
    <row r="675" spans="2:8" x14ac:dyDescent="0.25">
      <c r="B675" t="s">
        <v>10203</v>
      </c>
      <c r="C675" s="80" t="s">
        <v>2286</v>
      </c>
      <c r="D675" s="79" t="s">
        <v>7663</v>
      </c>
      <c r="E675" s="81" t="s">
        <v>416</v>
      </c>
      <c r="F675" s="81" t="s">
        <v>7664</v>
      </c>
      <c r="G675" s="86"/>
      <c r="H675" s="79" t="s">
        <v>9248</v>
      </c>
    </row>
    <row r="676" spans="2:8" x14ac:dyDescent="0.25">
      <c r="B676" t="s">
        <v>10203</v>
      </c>
      <c r="C676" s="80" t="s">
        <v>1628</v>
      </c>
      <c r="D676" s="79" t="s">
        <v>7665</v>
      </c>
      <c r="E676" s="81" t="s">
        <v>415</v>
      </c>
      <c r="F676" s="81" t="s">
        <v>7666</v>
      </c>
      <c r="G676" s="86"/>
      <c r="H676" s="79" t="s">
        <v>9249</v>
      </c>
    </row>
    <row r="677" spans="2:8" x14ac:dyDescent="0.25">
      <c r="B677" t="s">
        <v>10203</v>
      </c>
      <c r="C677" s="80" t="s">
        <v>2287</v>
      </c>
      <c r="D677" s="79" t="s">
        <v>7667</v>
      </c>
      <c r="E677" s="81" t="s">
        <v>416</v>
      </c>
      <c r="F677" s="81" t="s">
        <v>7668</v>
      </c>
      <c r="G677" s="86"/>
      <c r="H677" s="79" t="s">
        <v>9250</v>
      </c>
    </row>
    <row r="678" spans="2:8" x14ac:dyDescent="0.25">
      <c r="B678" t="s">
        <v>10203</v>
      </c>
      <c r="C678" s="80" t="s">
        <v>2288</v>
      </c>
      <c r="D678" s="79" t="s">
        <v>7669</v>
      </c>
      <c r="E678" s="81" t="s">
        <v>416</v>
      </c>
      <c r="F678" s="81" t="s">
        <v>7670</v>
      </c>
      <c r="G678" s="86"/>
      <c r="H678" s="79" t="s">
        <v>9251</v>
      </c>
    </row>
    <row r="679" spans="2:8" x14ac:dyDescent="0.25">
      <c r="B679" t="s">
        <v>10203</v>
      </c>
      <c r="C679" s="80" t="s">
        <v>2289</v>
      </c>
      <c r="D679" s="79" t="s">
        <v>7671</v>
      </c>
      <c r="E679" s="81" t="s">
        <v>416</v>
      </c>
      <c r="F679" s="81" t="s">
        <v>7672</v>
      </c>
      <c r="G679" s="86"/>
      <c r="H679" s="79" t="s">
        <v>9252</v>
      </c>
    </row>
    <row r="680" spans="2:8" x14ac:dyDescent="0.25">
      <c r="B680" t="s">
        <v>10203</v>
      </c>
      <c r="C680" s="80" t="s">
        <v>2290</v>
      </c>
      <c r="D680" s="79" t="s">
        <v>7673</v>
      </c>
      <c r="E680" s="81" t="s">
        <v>416</v>
      </c>
      <c r="F680" s="81" t="s">
        <v>7674</v>
      </c>
      <c r="G680" s="86"/>
      <c r="H680" s="79" t="s">
        <v>9253</v>
      </c>
    </row>
    <row r="681" spans="2:8" x14ac:dyDescent="0.25">
      <c r="B681" t="s">
        <v>10203</v>
      </c>
      <c r="C681" s="80" t="s">
        <v>2291</v>
      </c>
      <c r="D681" s="79" t="s">
        <v>7675</v>
      </c>
      <c r="E681" s="81" t="s">
        <v>416</v>
      </c>
      <c r="F681" s="81" t="s">
        <v>7676</v>
      </c>
      <c r="G681" s="86"/>
      <c r="H681" s="79" t="s">
        <v>9254</v>
      </c>
    </row>
    <row r="682" spans="2:8" x14ac:dyDescent="0.25">
      <c r="B682" t="s">
        <v>10203</v>
      </c>
      <c r="C682" s="80" t="s">
        <v>2292</v>
      </c>
      <c r="D682" s="79" t="s">
        <v>7677</v>
      </c>
      <c r="E682" s="81" t="s">
        <v>416</v>
      </c>
      <c r="F682" s="81" t="s">
        <v>7678</v>
      </c>
      <c r="G682" s="86"/>
      <c r="H682" s="79" t="s">
        <v>9255</v>
      </c>
    </row>
    <row r="683" spans="2:8" x14ac:dyDescent="0.25">
      <c r="B683" t="s">
        <v>10203</v>
      </c>
      <c r="C683" s="80" t="s">
        <v>2293</v>
      </c>
      <c r="D683" s="79" t="s">
        <v>7679</v>
      </c>
      <c r="E683" s="81" t="s">
        <v>416</v>
      </c>
      <c r="F683" s="81" t="s">
        <v>7680</v>
      </c>
      <c r="G683" s="86"/>
      <c r="H683" s="79" t="s">
        <v>9256</v>
      </c>
    </row>
    <row r="684" spans="2:8" x14ac:dyDescent="0.25">
      <c r="B684" t="s">
        <v>10203</v>
      </c>
      <c r="C684" s="80" t="s">
        <v>2294</v>
      </c>
      <c r="D684" s="79" t="s">
        <v>7681</v>
      </c>
      <c r="E684" s="81" t="s">
        <v>416</v>
      </c>
      <c r="F684" s="81" t="s">
        <v>7682</v>
      </c>
      <c r="G684" s="86"/>
      <c r="H684" s="79" t="s">
        <v>9257</v>
      </c>
    </row>
    <row r="685" spans="2:8" x14ac:dyDescent="0.25">
      <c r="B685" t="s">
        <v>10203</v>
      </c>
      <c r="C685" s="80" t="s">
        <v>1629</v>
      </c>
      <c r="D685" s="79" t="s">
        <v>7683</v>
      </c>
      <c r="E685" s="81" t="s">
        <v>415</v>
      </c>
      <c r="F685" s="81" t="s">
        <v>7605</v>
      </c>
      <c r="G685" s="86"/>
      <c r="H685" s="79" t="s">
        <v>9258</v>
      </c>
    </row>
    <row r="686" spans="2:8" x14ac:dyDescent="0.25">
      <c r="B686" t="s">
        <v>10203</v>
      </c>
      <c r="C686" s="80" t="s">
        <v>2295</v>
      </c>
      <c r="D686" s="79" t="s">
        <v>7684</v>
      </c>
      <c r="E686" s="81" t="s">
        <v>416</v>
      </c>
      <c r="F686" s="81" t="s">
        <v>7685</v>
      </c>
      <c r="G686" s="81" t="s">
        <v>417</v>
      </c>
      <c r="H686" s="79" t="s">
        <v>9259</v>
      </c>
    </row>
    <row r="687" spans="2:8" x14ac:dyDescent="0.25">
      <c r="B687" t="s">
        <v>10203</v>
      </c>
      <c r="C687" s="80" t="s">
        <v>2296</v>
      </c>
      <c r="D687" s="79" t="s">
        <v>7686</v>
      </c>
      <c r="E687" s="81" t="s">
        <v>416</v>
      </c>
      <c r="F687" s="81" t="s">
        <v>7687</v>
      </c>
      <c r="G687" s="86"/>
      <c r="H687" s="79" t="s">
        <v>9260</v>
      </c>
    </row>
    <row r="688" spans="2:8" x14ac:dyDescent="0.25">
      <c r="B688" t="s">
        <v>10203</v>
      </c>
      <c r="C688" s="80" t="s">
        <v>1630</v>
      </c>
      <c r="D688" s="79" t="s">
        <v>7688</v>
      </c>
      <c r="E688" s="81" t="s">
        <v>415</v>
      </c>
      <c r="F688" s="81" t="s">
        <v>7689</v>
      </c>
      <c r="G688" s="86"/>
      <c r="H688" s="79" t="s">
        <v>9261</v>
      </c>
    </row>
    <row r="689" spans="2:8" x14ac:dyDescent="0.25">
      <c r="B689" t="s">
        <v>10203</v>
      </c>
      <c r="C689" s="80" t="s">
        <v>2297</v>
      </c>
      <c r="D689" s="79" t="s">
        <v>7690</v>
      </c>
      <c r="E689" s="81" t="s">
        <v>416</v>
      </c>
      <c r="F689" s="81" t="s">
        <v>7691</v>
      </c>
      <c r="G689" s="86"/>
      <c r="H689" s="79" t="s">
        <v>9262</v>
      </c>
    </row>
    <row r="690" spans="2:8" x14ac:dyDescent="0.25">
      <c r="B690" t="s">
        <v>10203</v>
      </c>
      <c r="C690" s="80" t="s">
        <v>2298</v>
      </c>
      <c r="D690" s="79" t="s">
        <v>7692</v>
      </c>
      <c r="E690" s="81" t="s">
        <v>416</v>
      </c>
      <c r="F690" s="81" t="s">
        <v>7693</v>
      </c>
      <c r="G690" s="86"/>
      <c r="H690" s="79" t="s">
        <v>9263</v>
      </c>
    </row>
    <row r="691" spans="2:8" x14ac:dyDescent="0.25">
      <c r="B691" t="s">
        <v>10203</v>
      </c>
      <c r="C691" s="80" t="s">
        <v>2299</v>
      </c>
      <c r="D691" s="79" t="s">
        <v>7694</v>
      </c>
      <c r="E691" s="81" t="s">
        <v>416</v>
      </c>
      <c r="F691" s="81" t="s">
        <v>7695</v>
      </c>
      <c r="G691" s="86"/>
      <c r="H691" s="79" t="s">
        <v>9264</v>
      </c>
    </row>
    <row r="692" spans="2:8" x14ac:dyDescent="0.25">
      <c r="B692" t="s">
        <v>10203</v>
      </c>
      <c r="C692" s="80" t="s">
        <v>2300</v>
      </c>
      <c r="D692" s="79" t="s">
        <v>7696</v>
      </c>
      <c r="E692" s="81" t="s">
        <v>416</v>
      </c>
      <c r="F692" s="81" t="s">
        <v>7697</v>
      </c>
      <c r="G692" s="86"/>
      <c r="H692" s="79" t="s">
        <v>9265</v>
      </c>
    </row>
    <row r="693" spans="2:8" x14ac:dyDescent="0.25">
      <c r="B693" t="s">
        <v>10203</v>
      </c>
      <c r="C693" s="80" t="s">
        <v>2301</v>
      </c>
      <c r="D693" s="79" t="s">
        <v>7698</v>
      </c>
      <c r="E693" s="81" t="s">
        <v>416</v>
      </c>
      <c r="F693" s="81" t="s">
        <v>7699</v>
      </c>
      <c r="G693" s="86"/>
      <c r="H693" s="79" t="s">
        <v>9266</v>
      </c>
    </row>
    <row r="694" spans="2:8" x14ac:dyDescent="0.25">
      <c r="B694" t="s">
        <v>10203</v>
      </c>
      <c r="C694" s="80" t="s">
        <v>2302</v>
      </c>
      <c r="D694" s="79" t="s">
        <v>7700</v>
      </c>
      <c r="E694" s="81" t="s">
        <v>416</v>
      </c>
      <c r="F694" s="81" t="s">
        <v>7701</v>
      </c>
      <c r="G694" s="86"/>
      <c r="H694" s="79" t="s">
        <v>9267</v>
      </c>
    </row>
    <row r="695" spans="2:8" x14ac:dyDescent="0.25">
      <c r="B695" t="s">
        <v>10203</v>
      </c>
      <c r="C695" s="80" t="s">
        <v>2303</v>
      </c>
      <c r="D695" s="79" t="s">
        <v>7702</v>
      </c>
      <c r="E695" s="81" t="s">
        <v>416</v>
      </c>
      <c r="F695" s="81" t="s">
        <v>7703</v>
      </c>
      <c r="G695" s="86"/>
      <c r="H695" s="79" t="s">
        <v>9268</v>
      </c>
    </row>
    <row r="696" spans="2:8" x14ac:dyDescent="0.25">
      <c r="B696" t="s">
        <v>10203</v>
      </c>
      <c r="C696" s="80" t="s">
        <v>2304</v>
      </c>
      <c r="D696" s="79" t="s">
        <v>7704</v>
      </c>
      <c r="E696" s="81" t="s">
        <v>416</v>
      </c>
      <c r="F696" s="81" t="s">
        <v>7705</v>
      </c>
      <c r="G696" s="86"/>
      <c r="H696" s="79" t="s">
        <v>9269</v>
      </c>
    </row>
    <row r="697" spans="2:8" x14ac:dyDescent="0.25">
      <c r="B697" t="s">
        <v>987</v>
      </c>
      <c r="C697" s="77" t="s">
        <v>2305</v>
      </c>
      <c r="D697" s="76" t="s">
        <v>7706</v>
      </c>
      <c r="E697" s="78" t="s">
        <v>415</v>
      </c>
      <c r="F697" s="78" t="s">
        <v>7707</v>
      </c>
      <c r="G697" s="85"/>
      <c r="H697" s="76" t="s">
        <v>987</v>
      </c>
    </row>
    <row r="698" spans="2:8" x14ac:dyDescent="0.25">
      <c r="B698" t="s">
        <v>987</v>
      </c>
      <c r="C698" s="80" t="s">
        <v>1631</v>
      </c>
      <c r="D698" s="79" t="s">
        <v>7708</v>
      </c>
      <c r="E698" s="81" t="s">
        <v>416</v>
      </c>
      <c r="F698" s="81" t="s">
        <v>7709</v>
      </c>
      <c r="G698" s="86"/>
      <c r="H698" s="79" t="s">
        <v>9270</v>
      </c>
    </row>
    <row r="699" spans="2:8" x14ac:dyDescent="0.25">
      <c r="B699" t="s">
        <v>987</v>
      </c>
      <c r="C699" s="80" t="s">
        <v>1632</v>
      </c>
      <c r="D699" s="79" t="s">
        <v>7710</v>
      </c>
      <c r="E699" s="81" t="s">
        <v>415</v>
      </c>
      <c r="F699" s="81" t="s">
        <v>7707</v>
      </c>
      <c r="G699" s="81" t="s">
        <v>417</v>
      </c>
      <c r="H699" s="79" t="s">
        <v>9271</v>
      </c>
    </row>
    <row r="700" spans="2:8" x14ac:dyDescent="0.25">
      <c r="B700" t="s">
        <v>987</v>
      </c>
      <c r="C700" s="80" t="s">
        <v>2306</v>
      </c>
      <c r="D700" s="79" t="s">
        <v>7711</v>
      </c>
      <c r="E700" s="81" t="s">
        <v>416</v>
      </c>
      <c r="F700" s="81" t="s">
        <v>7712</v>
      </c>
      <c r="G700" s="86"/>
      <c r="H700" s="79" t="s">
        <v>9272</v>
      </c>
    </row>
    <row r="701" spans="2:8" x14ac:dyDescent="0.25">
      <c r="B701" t="s">
        <v>987</v>
      </c>
      <c r="C701" s="80" t="s">
        <v>2307</v>
      </c>
      <c r="D701" s="79" t="s">
        <v>7713</v>
      </c>
      <c r="E701" s="81" t="s">
        <v>416</v>
      </c>
      <c r="F701" s="81" t="s">
        <v>7714</v>
      </c>
      <c r="G701" s="86"/>
      <c r="H701" s="79" t="s">
        <v>9273</v>
      </c>
    </row>
    <row r="702" spans="2:8" x14ac:dyDescent="0.25">
      <c r="B702" t="s">
        <v>987</v>
      </c>
      <c r="C702" s="80" t="s">
        <v>2308</v>
      </c>
      <c r="D702" s="79" t="s">
        <v>7715</v>
      </c>
      <c r="E702" s="81" t="s">
        <v>416</v>
      </c>
      <c r="F702" s="81" t="s">
        <v>7716</v>
      </c>
      <c r="G702" s="86"/>
      <c r="H702" s="79" t="s">
        <v>9274</v>
      </c>
    </row>
    <row r="703" spans="2:8" x14ac:dyDescent="0.25">
      <c r="B703" t="s">
        <v>987</v>
      </c>
      <c r="C703" s="80" t="s">
        <v>1633</v>
      </c>
      <c r="D703" s="79" t="s">
        <v>7717</v>
      </c>
      <c r="E703" s="81" t="s">
        <v>415</v>
      </c>
      <c r="F703" s="81" t="s">
        <v>7707</v>
      </c>
      <c r="G703" s="86"/>
      <c r="H703" s="79" t="s">
        <v>9275</v>
      </c>
    </row>
    <row r="704" spans="2:8" x14ac:dyDescent="0.25">
      <c r="B704" t="s">
        <v>987</v>
      </c>
      <c r="C704" s="80" t="s">
        <v>2309</v>
      </c>
      <c r="D704" s="79" t="s">
        <v>7718</v>
      </c>
      <c r="E704" s="81" t="s">
        <v>416</v>
      </c>
      <c r="F704" s="81" t="s">
        <v>7719</v>
      </c>
      <c r="G704" s="86"/>
      <c r="H704" s="79" t="s">
        <v>9276</v>
      </c>
    </row>
    <row r="705" spans="2:8" x14ac:dyDescent="0.25">
      <c r="B705" t="s">
        <v>987</v>
      </c>
      <c r="C705" s="80" t="s">
        <v>2310</v>
      </c>
      <c r="D705" s="79" t="s">
        <v>7720</v>
      </c>
      <c r="E705" s="81" t="s">
        <v>416</v>
      </c>
      <c r="F705" s="81" t="s">
        <v>7721</v>
      </c>
      <c r="G705" s="86"/>
      <c r="H705" s="79" t="s">
        <v>9277</v>
      </c>
    </row>
    <row r="706" spans="2:8" x14ac:dyDescent="0.25">
      <c r="B706" t="s">
        <v>987</v>
      </c>
      <c r="C706" s="80" t="s">
        <v>1634</v>
      </c>
      <c r="D706" s="79" t="s">
        <v>7722</v>
      </c>
      <c r="E706" s="81" t="s">
        <v>415</v>
      </c>
      <c r="F706" s="81" t="s">
        <v>7707</v>
      </c>
      <c r="G706" s="86"/>
      <c r="H706" s="79" t="s">
        <v>9278</v>
      </c>
    </row>
    <row r="707" spans="2:8" x14ac:dyDescent="0.25">
      <c r="B707" t="s">
        <v>987</v>
      </c>
      <c r="C707" s="80" t="s">
        <v>2311</v>
      </c>
      <c r="D707" s="79" t="s">
        <v>7723</v>
      </c>
      <c r="E707" s="81" t="s">
        <v>416</v>
      </c>
      <c r="F707" s="81" t="s">
        <v>7724</v>
      </c>
      <c r="G707" s="86"/>
      <c r="H707" s="79" t="s">
        <v>9279</v>
      </c>
    </row>
    <row r="708" spans="2:8" x14ac:dyDescent="0.25">
      <c r="B708" t="s">
        <v>987</v>
      </c>
      <c r="C708" s="80" t="s">
        <v>2312</v>
      </c>
      <c r="D708" s="79" t="s">
        <v>7725</v>
      </c>
      <c r="E708" s="81" t="s">
        <v>416</v>
      </c>
      <c r="F708" s="81" t="s">
        <v>7726</v>
      </c>
      <c r="G708" s="86"/>
      <c r="H708" s="79" t="s">
        <v>9280</v>
      </c>
    </row>
    <row r="709" spans="2:8" x14ac:dyDescent="0.25">
      <c r="B709" t="s">
        <v>10204</v>
      </c>
      <c r="C709" s="77" t="s">
        <v>6288</v>
      </c>
      <c r="D709" s="76" t="s">
        <v>7727</v>
      </c>
      <c r="E709" s="78" t="s">
        <v>415</v>
      </c>
      <c r="F709" s="85"/>
      <c r="G709" s="85"/>
      <c r="H709" s="76" t="s">
        <v>10204</v>
      </c>
    </row>
    <row r="710" spans="2:8" x14ac:dyDescent="0.25">
      <c r="B710" t="s">
        <v>10204</v>
      </c>
      <c r="C710" s="80" t="s">
        <v>1644</v>
      </c>
      <c r="D710" s="79" t="s">
        <v>7728</v>
      </c>
      <c r="E710" s="81" t="s">
        <v>416</v>
      </c>
      <c r="F710" s="86"/>
      <c r="G710" s="86"/>
      <c r="H710" s="79" t="s">
        <v>9281</v>
      </c>
    </row>
    <row r="711" spans="2:8" x14ac:dyDescent="0.25">
      <c r="B711" t="s">
        <v>8585</v>
      </c>
      <c r="C711" s="71">
        <v>2</v>
      </c>
      <c r="D711" s="70" t="s">
        <v>7729</v>
      </c>
      <c r="E711" s="72" t="s">
        <v>415</v>
      </c>
      <c r="F711" s="83"/>
      <c r="G711" s="83"/>
      <c r="H711" s="70" t="s">
        <v>7729</v>
      </c>
    </row>
    <row r="712" spans="2:8" x14ac:dyDescent="0.25">
      <c r="B712" t="s">
        <v>8586</v>
      </c>
      <c r="C712" s="74">
        <v>2.1</v>
      </c>
      <c r="D712" s="73" t="s">
        <v>7730</v>
      </c>
      <c r="E712" s="75" t="s">
        <v>415</v>
      </c>
      <c r="F712" s="84"/>
      <c r="G712" s="84"/>
      <c r="H712" s="73" t="s">
        <v>8586</v>
      </c>
    </row>
    <row r="713" spans="2:8" x14ac:dyDescent="0.25">
      <c r="B713" t="s">
        <v>10205</v>
      </c>
      <c r="C713" s="77" t="s">
        <v>6289</v>
      </c>
      <c r="D713" s="76" t="s">
        <v>7731</v>
      </c>
      <c r="E713" s="78" t="s">
        <v>415</v>
      </c>
      <c r="F713" s="85"/>
      <c r="G713" s="85"/>
      <c r="H713" s="76" t="s">
        <v>10205</v>
      </c>
    </row>
    <row r="714" spans="2:8" x14ac:dyDescent="0.25">
      <c r="B714" t="s">
        <v>10205</v>
      </c>
      <c r="C714" s="80" t="s">
        <v>1655</v>
      </c>
      <c r="D714" s="79" t="s">
        <v>7732</v>
      </c>
      <c r="E714" s="81" t="s">
        <v>415</v>
      </c>
      <c r="F714" s="86"/>
      <c r="G714" s="86"/>
      <c r="H714" s="79" t="s">
        <v>9282</v>
      </c>
    </row>
    <row r="715" spans="2:8" x14ac:dyDescent="0.25">
      <c r="B715" t="s">
        <v>10205</v>
      </c>
      <c r="C715" s="80" t="s">
        <v>1656</v>
      </c>
      <c r="D715" s="79" t="s">
        <v>7733</v>
      </c>
      <c r="E715" s="81" t="s">
        <v>415</v>
      </c>
      <c r="F715" s="86"/>
      <c r="G715" s="86"/>
      <c r="H715" s="79" t="s">
        <v>9283</v>
      </c>
    </row>
    <row r="716" spans="2:8" x14ac:dyDescent="0.25">
      <c r="B716" t="s">
        <v>10205</v>
      </c>
      <c r="C716" s="80" t="s">
        <v>6290</v>
      </c>
      <c r="D716" s="79" t="s">
        <v>7734</v>
      </c>
      <c r="E716" s="81" t="s">
        <v>416</v>
      </c>
      <c r="F716" s="86"/>
      <c r="G716" s="86"/>
      <c r="H716" s="79" t="s">
        <v>9284</v>
      </c>
    </row>
    <row r="717" spans="2:8" x14ac:dyDescent="0.25">
      <c r="B717" t="s">
        <v>10205</v>
      </c>
      <c r="C717" s="80" t="s">
        <v>6291</v>
      </c>
      <c r="D717" s="79" t="s">
        <v>7735</v>
      </c>
      <c r="E717" s="81" t="s">
        <v>416</v>
      </c>
      <c r="F717" s="86"/>
      <c r="G717" s="86"/>
      <c r="H717" s="79" t="s">
        <v>9285</v>
      </c>
    </row>
    <row r="718" spans="2:8" x14ac:dyDescent="0.25">
      <c r="B718" t="s">
        <v>10205</v>
      </c>
      <c r="C718" s="80" t="s">
        <v>6292</v>
      </c>
      <c r="D718" s="79" t="s">
        <v>7736</v>
      </c>
      <c r="E718" s="81" t="s">
        <v>416</v>
      </c>
      <c r="F718" s="86"/>
      <c r="G718" s="86"/>
      <c r="H718" s="79" t="s">
        <v>9286</v>
      </c>
    </row>
    <row r="719" spans="2:8" x14ac:dyDescent="0.25">
      <c r="B719" t="s">
        <v>10205</v>
      </c>
      <c r="C719" s="80" t="s">
        <v>6293</v>
      </c>
      <c r="D719" s="79" t="s">
        <v>7737</v>
      </c>
      <c r="E719" s="81" t="s">
        <v>416</v>
      </c>
      <c r="F719" s="86"/>
      <c r="G719" s="86"/>
      <c r="H719" s="79" t="s">
        <v>9287</v>
      </c>
    </row>
    <row r="720" spans="2:8" x14ac:dyDescent="0.25">
      <c r="B720" t="s">
        <v>10205</v>
      </c>
      <c r="C720" s="80" t="s">
        <v>6294</v>
      </c>
      <c r="D720" s="79" t="s">
        <v>7738</v>
      </c>
      <c r="E720" s="81" t="s">
        <v>416</v>
      </c>
      <c r="F720" s="86"/>
      <c r="G720" s="86"/>
      <c r="H720" s="79" t="s">
        <v>9288</v>
      </c>
    </row>
    <row r="721" spans="2:8" x14ac:dyDescent="0.25">
      <c r="B721" t="s">
        <v>10205</v>
      </c>
      <c r="C721" s="80" t="s">
        <v>6295</v>
      </c>
      <c r="D721" s="79" t="s">
        <v>7739</v>
      </c>
      <c r="E721" s="81" t="s">
        <v>416</v>
      </c>
      <c r="F721" s="86"/>
      <c r="G721" s="86"/>
      <c r="H721" s="79" t="s">
        <v>9289</v>
      </c>
    </row>
    <row r="722" spans="2:8" x14ac:dyDescent="0.25">
      <c r="B722" t="s">
        <v>10205</v>
      </c>
      <c r="C722" s="80" t="s">
        <v>6296</v>
      </c>
      <c r="D722" s="79" t="s">
        <v>7740</v>
      </c>
      <c r="E722" s="81" t="s">
        <v>416</v>
      </c>
      <c r="F722" s="86"/>
      <c r="G722" s="86"/>
      <c r="H722" s="79" t="s">
        <v>9290</v>
      </c>
    </row>
    <row r="723" spans="2:8" x14ac:dyDescent="0.25">
      <c r="B723" t="s">
        <v>10205</v>
      </c>
      <c r="C723" s="80" t="s">
        <v>6297</v>
      </c>
      <c r="D723" s="79" t="s">
        <v>7741</v>
      </c>
      <c r="E723" s="81" t="s">
        <v>416</v>
      </c>
      <c r="F723" s="86"/>
      <c r="G723" s="86"/>
      <c r="H723" s="79" t="s">
        <v>9291</v>
      </c>
    </row>
    <row r="724" spans="2:8" x14ac:dyDescent="0.25">
      <c r="B724" t="s">
        <v>10205</v>
      </c>
      <c r="C724" s="80" t="s">
        <v>6298</v>
      </c>
      <c r="D724" s="79" t="s">
        <v>7742</v>
      </c>
      <c r="E724" s="81" t="s">
        <v>416</v>
      </c>
      <c r="F724" s="86"/>
      <c r="G724" s="86"/>
      <c r="H724" s="79" t="s">
        <v>9292</v>
      </c>
    </row>
    <row r="725" spans="2:8" x14ac:dyDescent="0.25">
      <c r="B725" t="s">
        <v>10205</v>
      </c>
      <c r="C725" s="80" t="s">
        <v>6299</v>
      </c>
      <c r="D725" s="79" t="s">
        <v>7743</v>
      </c>
      <c r="E725" s="81" t="s">
        <v>416</v>
      </c>
      <c r="F725" s="86"/>
      <c r="G725" s="86"/>
      <c r="H725" s="79" t="s">
        <v>9293</v>
      </c>
    </row>
    <row r="726" spans="2:8" x14ac:dyDescent="0.25">
      <c r="B726" t="s">
        <v>10205</v>
      </c>
      <c r="C726" s="80" t="s">
        <v>6300</v>
      </c>
      <c r="D726" s="79" t="s">
        <v>7744</v>
      </c>
      <c r="E726" s="81" t="s">
        <v>416</v>
      </c>
      <c r="F726" s="86"/>
      <c r="G726" s="86"/>
      <c r="H726" s="79" t="s">
        <v>9294</v>
      </c>
    </row>
    <row r="727" spans="2:8" x14ac:dyDescent="0.25">
      <c r="B727" t="s">
        <v>10205</v>
      </c>
      <c r="C727" s="80" t="s">
        <v>6301</v>
      </c>
      <c r="D727" s="79" t="s">
        <v>7745</v>
      </c>
      <c r="E727" s="81" t="s">
        <v>416</v>
      </c>
      <c r="F727" s="86"/>
      <c r="G727" s="86"/>
      <c r="H727" s="79" t="s">
        <v>9295</v>
      </c>
    </row>
    <row r="728" spans="2:8" x14ac:dyDescent="0.25">
      <c r="B728" t="s">
        <v>10205</v>
      </c>
      <c r="C728" s="80" t="s">
        <v>6302</v>
      </c>
      <c r="D728" s="79" t="s">
        <v>7746</v>
      </c>
      <c r="E728" s="81" t="s">
        <v>416</v>
      </c>
      <c r="F728" s="86"/>
      <c r="G728" s="86"/>
      <c r="H728" s="79" t="s">
        <v>9296</v>
      </c>
    </row>
    <row r="729" spans="2:8" x14ac:dyDescent="0.25">
      <c r="B729" t="s">
        <v>10205</v>
      </c>
      <c r="C729" s="80" t="s">
        <v>6303</v>
      </c>
      <c r="D729" s="79" t="s">
        <v>7416</v>
      </c>
      <c r="E729" s="81" t="s">
        <v>416</v>
      </c>
      <c r="F729" s="86"/>
      <c r="G729" s="86"/>
      <c r="H729" s="79" t="s">
        <v>9062</v>
      </c>
    </row>
    <row r="730" spans="2:8" x14ac:dyDescent="0.25">
      <c r="B730" t="s">
        <v>10205</v>
      </c>
      <c r="C730" s="80" t="s">
        <v>6304</v>
      </c>
      <c r="D730" s="79" t="s">
        <v>7747</v>
      </c>
      <c r="E730" s="81" t="s">
        <v>416</v>
      </c>
      <c r="F730" s="86"/>
      <c r="G730" s="86"/>
      <c r="H730" s="79" t="s">
        <v>9297</v>
      </c>
    </row>
    <row r="731" spans="2:8" x14ac:dyDescent="0.25">
      <c r="B731" t="s">
        <v>10205</v>
      </c>
      <c r="C731" s="80" t="s">
        <v>6305</v>
      </c>
      <c r="D731" s="79" t="s">
        <v>7748</v>
      </c>
      <c r="E731" s="81" t="s">
        <v>416</v>
      </c>
      <c r="F731" s="86"/>
      <c r="G731" s="86"/>
      <c r="H731" s="79" t="s">
        <v>9298</v>
      </c>
    </row>
    <row r="732" spans="2:8" x14ac:dyDescent="0.25">
      <c r="B732" t="s">
        <v>10205</v>
      </c>
      <c r="C732" s="80" t="s">
        <v>6306</v>
      </c>
      <c r="D732" s="79" t="s">
        <v>7749</v>
      </c>
      <c r="E732" s="81" t="s">
        <v>416</v>
      </c>
      <c r="F732" s="86"/>
      <c r="G732" s="86"/>
      <c r="H732" s="79" t="s">
        <v>9299</v>
      </c>
    </row>
    <row r="733" spans="2:8" x14ac:dyDescent="0.25">
      <c r="B733" t="s">
        <v>10205</v>
      </c>
      <c r="C733" s="80" t="s">
        <v>6307</v>
      </c>
      <c r="D733" s="79" t="s">
        <v>7750</v>
      </c>
      <c r="E733" s="81" t="s">
        <v>416</v>
      </c>
      <c r="F733" s="86"/>
      <c r="G733" s="86"/>
      <c r="H733" s="79" t="s">
        <v>9300</v>
      </c>
    </row>
    <row r="734" spans="2:8" x14ac:dyDescent="0.25">
      <c r="B734" t="s">
        <v>10205</v>
      </c>
      <c r="C734" s="80" t="s">
        <v>6308</v>
      </c>
      <c r="D734" s="79" t="s">
        <v>7751</v>
      </c>
      <c r="E734" s="81" t="s">
        <v>416</v>
      </c>
      <c r="F734" s="86"/>
      <c r="G734" s="86"/>
      <c r="H734" s="79" t="s">
        <v>9301</v>
      </c>
    </row>
    <row r="735" spans="2:8" x14ac:dyDescent="0.25">
      <c r="B735" t="s">
        <v>10205</v>
      </c>
      <c r="C735" s="80" t="s">
        <v>6309</v>
      </c>
      <c r="D735" s="79" t="s">
        <v>7752</v>
      </c>
      <c r="E735" s="81" t="s">
        <v>416</v>
      </c>
      <c r="F735" s="86"/>
      <c r="G735" s="86"/>
      <c r="H735" s="79" t="s">
        <v>9302</v>
      </c>
    </row>
    <row r="736" spans="2:8" x14ac:dyDescent="0.25">
      <c r="B736" t="s">
        <v>10205</v>
      </c>
      <c r="C736" s="80" t="s">
        <v>6310</v>
      </c>
      <c r="D736" s="79" t="s">
        <v>7753</v>
      </c>
      <c r="E736" s="81" t="s">
        <v>416</v>
      </c>
      <c r="F736" s="86"/>
      <c r="G736" s="86"/>
      <c r="H736" s="79" t="s">
        <v>9303</v>
      </c>
    </row>
    <row r="737" spans="2:8" x14ac:dyDescent="0.25">
      <c r="B737" t="s">
        <v>10205</v>
      </c>
      <c r="C737" s="80" t="s">
        <v>6311</v>
      </c>
      <c r="D737" s="79" t="s">
        <v>7754</v>
      </c>
      <c r="E737" s="81" t="s">
        <v>416</v>
      </c>
      <c r="F737" s="86"/>
      <c r="G737" s="86"/>
      <c r="H737" s="79" t="s">
        <v>9304</v>
      </c>
    </row>
    <row r="738" spans="2:8" x14ac:dyDescent="0.25">
      <c r="B738" t="s">
        <v>10205</v>
      </c>
      <c r="C738" s="80" t="s">
        <v>6312</v>
      </c>
      <c r="D738" s="79" t="s">
        <v>7755</v>
      </c>
      <c r="E738" s="81" t="s">
        <v>416</v>
      </c>
      <c r="F738" s="86"/>
      <c r="G738" s="86"/>
      <c r="H738" s="79" t="s">
        <v>9305</v>
      </c>
    </row>
    <row r="739" spans="2:8" x14ac:dyDescent="0.25">
      <c r="B739" t="s">
        <v>10205</v>
      </c>
      <c r="C739" s="80" t="s">
        <v>6313</v>
      </c>
      <c r="D739" s="79" t="s">
        <v>7756</v>
      </c>
      <c r="E739" s="81" t="s">
        <v>416</v>
      </c>
      <c r="F739" s="86"/>
      <c r="G739" s="86"/>
      <c r="H739" s="79" t="s">
        <v>9306</v>
      </c>
    </row>
    <row r="740" spans="2:8" x14ac:dyDescent="0.25">
      <c r="B740" t="s">
        <v>10205</v>
      </c>
      <c r="C740" s="80" t="s">
        <v>6314</v>
      </c>
      <c r="D740" s="79" t="s">
        <v>7757</v>
      </c>
      <c r="E740" s="81" t="s">
        <v>416</v>
      </c>
      <c r="F740" s="86"/>
      <c r="G740" s="86"/>
      <c r="H740" s="79" t="s">
        <v>9307</v>
      </c>
    </row>
    <row r="741" spans="2:8" x14ac:dyDescent="0.25">
      <c r="B741" t="s">
        <v>10205</v>
      </c>
      <c r="C741" s="80" t="s">
        <v>6315</v>
      </c>
      <c r="D741" s="79" t="s">
        <v>7758</v>
      </c>
      <c r="E741" s="81" t="s">
        <v>416</v>
      </c>
      <c r="F741" s="86"/>
      <c r="G741" s="86"/>
      <c r="H741" s="79" t="s">
        <v>9308</v>
      </c>
    </row>
    <row r="742" spans="2:8" x14ac:dyDescent="0.25">
      <c r="B742" t="s">
        <v>10205</v>
      </c>
      <c r="C742" s="80" t="s">
        <v>6316</v>
      </c>
      <c r="D742" s="79" t="s">
        <v>7759</v>
      </c>
      <c r="E742" s="81" t="s">
        <v>416</v>
      </c>
      <c r="F742" s="86"/>
      <c r="G742" s="86"/>
      <c r="H742" s="79" t="s">
        <v>9309</v>
      </c>
    </row>
    <row r="743" spans="2:8" x14ac:dyDescent="0.25">
      <c r="B743" t="s">
        <v>10205</v>
      </c>
      <c r="C743" s="80" t="s">
        <v>6317</v>
      </c>
      <c r="D743" s="79" t="s">
        <v>7760</v>
      </c>
      <c r="E743" s="81" t="s">
        <v>416</v>
      </c>
      <c r="F743" s="86"/>
      <c r="G743" s="86"/>
      <c r="H743" s="79" t="s">
        <v>9310</v>
      </c>
    </row>
    <row r="744" spans="2:8" x14ac:dyDescent="0.25">
      <c r="B744" t="s">
        <v>10205</v>
      </c>
      <c r="C744" s="80" t="s">
        <v>6318</v>
      </c>
      <c r="D744" s="79" t="s">
        <v>7761</v>
      </c>
      <c r="E744" s="81" t="s">
        <v>416</v>
      </c>
      <c r="F744" s="86"/>
      <c r="G744" s="86"/>
      <c r="H744" s="79" t="s">
        <v>9311</v>
      </c>
    </row>
    <row r="745" spans="2:8" x14ac:dyDescent="0.25">
      <c r="B745" t="s">
        <v>10205</v>
      </c>
      <c r="C745" s="80" t="s">
        <v>6319</v>
      </c>
      <c r="D745" s="79" t="s">
        <v>7762</v>
      </c>
      <c r="E745" s="81" t="s">
        <v>416</v>
      </c>
      <c r="F745" s="86"/>
      <c r="G745" s="86"/>
      <c r="H745" s="79" t="s">
        <v>9312</v>
      </c>
    </row>
    <row r="746" spans="2:8" x14ac:dyDescent="0.25">
      <c r="B746" t="s">
        <v>10205</v>
      </c>
      <c r="C746" s="80" t="s">
        <v>6320</v>
      </c>
      <c r="D746" s="79" t="s">
        <v>7763</v>
      </c>
      <c r="E746" s="81" t="s">
        <v>416</v>
      </c>
      <c r="F746" s="86"/>
      <c r="G746" s="86"/>
      <c r="H746" s="79" t="s">
        <v>9313</v>
      </c>
    </row>
    <row r="747" spans="2:8" x14ac:dyDescent="0.25">
      <c r="B747" t="s">
        <v>10205</v>
      </c>
      <c r="C747" s="80" t="s">
        <v>6321</v>
      </c>
      <c r="D747" s="79" t="s">
        <v>7764</v>
      </c>
      <c r="E747" s="81" t="s">
        <v>416</v>
      </c>
      <c r="F747" s="86"/>
      <c r="G747" s="86"/>
      <c r="H747" s="79" t="s">
        <v>9314</v>
      </c>
    </row>
    <row r="748" spans="2:8" x14ac:dyDescent="0.25">
      <c r="B748" t="s">
        <v>10205</v>
      </c>
      <c r="C748" s="80" t="s">
        <v>6322</v>
      </c>
      <c r="D748" s="79" t="s">
        <v>7762</v>
      </c>
      <c r="E748" s="81" t="s">
        <v>416</v>
      </c>
      <c r="F748" s="86"/>
      <c r="G748" s="86"/>
      <c r="H748" s="79" t="s">
        <v>9312</v>
      </c>
    </row>
    <row r="749" spans="2:8" x14ac:dyDescent="0.25">
      <c r="B749" t="s">
        <v>10205</v>
      </c>
      <c r="C749" s="80" t="s">
        <v>6323</v>
      </c>
      <c r="D749" s="79" t="s">
        <v>7765</v>
      </c>
      <c r="E749" s="81" t="s">
        <v>416</v>
      </c>
      <c r="F749" s="86"/>
      <c r="G749" s="86"/>
      <c r="H749" s="79" t="s">
        <v>9315</v>
      </c>
    </row>
    <row r="750" spans="2:8" x14ac:dyDescent="0.25">
      <c r="B750" t="s">
        <v>10205</v>
      </c>
      <c r="C750" s="80" t="s">
        <v>6324</v>
      </c>
      <c r="D750" s="79" t="s">
        <v>7766</v>
      </c>
      <c r="E750" s="81" t="s">
        <v>416</v>
      </c>
      <c r="F750" s="86"/>
      <c r="G750" s="86"/>
      <c r="H750" s="79" t="s">
        <v>9316</v>
      </c>
    </row>
    <row r="751" spans="2:8" x14ac:dyDescent="0.25">
      <c r="B751" t="s">
        <v>10205</v>
      </c>
      <c r="C751" s="80" t="s">
        <v>6325</v>
      </c>
      <c r="D751" s="79" t="s">
        <v>7767</v>
      </c>
      <c r="E751" s="81" t="s">
        <v>416</v>
      </c>
      <c r="F751" s="86"/>
      <c r="G751" s="86"/>
      <c r="H751" s="79" t="s">
        <v>9317</v>
      </c>
    </row>
    <row r="752" spans="2:8" x14ac:dyDescent="0.25">
      <c r="B752" t="s">
        <v>10205</v>
      </c>
      <c r="C752" s="80" t="s">
        <v>6326</v>
      </c>
      <c r="D752" s="79" t="s">
        <v>7768</v>
      </c>
      <c r="E752" s="81" t="s">
        <v>416</v>
      </c>
      <c r="F752" s="86"/>
      <c r="G752" s="86"/>
      <c r="H752" s="79" t="s">
        <v>9318</v>
      </c>
    </row>
    <row r="753" spans="2:8" x14ac:dyDescent="0.25">
      <c r="B753" t="s">
        <v>10205</v>
      </c>
      <c r="C753" s="80" t="s">
        <v>6327</v>
      </c>
      <c r="D753" s="79" t="s">
        <v>7769</v>
      </c>
      <c r="E753" s="81" t="s">
        <v>416</v>
      </c>
      <c r="F753" s="86"/>
      <c r="G753" s="86"/>
      <c r="H753" s="79" t="s">
        <v>9319</v>
      </c>
    </row>
    <row r="754" spans="2:8" x14ac:dyDescent="0.25">
      <c r="B754" t="s">
        <v>10205</v>
      </c>
      <c r="C754" s="80" t="s">
        <v>6328</v>
      </c>
      <c r="D754" s="79" t="s">
        <v>7770</v>
      </c>
      <c r="E754" s="81" t="s">
        <v>416</v>
      </c>
      <c r="F754" s="86"/>
      <c r="G754" s="86"/>
      <c r="H754" s="79" t="s">
        <v>9320</v>
      </c>
    </row>
    <row r="755" spans="2:8" x14ac:dyDescent="0.25">
      <c r="B755" t="s">
        <v>10205</v>
      </c>
      <c r="C755" s="80" t="s">
        <v>6329</v>
      </c>
      <c r="D755" s="79" t="s">
        <v>7771</v>
      </c>
      <c r="E755" s="81" t="s">
        <v>416</v>
      </c>
      <c r="F755" s="86"/>
      <c r="G755" s="86"/>
      <c r="H755" s="79" t="s">
        <v>9321</v>
      </c>
    </row>
    <row r="756" spans="2:8" x14ac:dyDescent="0.25">
      <c r="B756" t="s">
        <v>10205</v>
      </c>
      <c r="C756" s="80" t="s">
        <v>6330</v>
      </c>
      <c r="D756" s="79" t="s">
        <v>7772</v>
      </c>
      <c r="E756" s="81" t="s">
        <v>416</v>
      </c>
      <c r="F756" s="86"/>
      <c r="G756" s="86"/>
      <c r="H756" s="79" t="s">
        <v>9322</v>
      </c>
    </row>
    <row r="757" spans="2:8" x14ac:dyDescent="0.25">
      <c r="B757" t="s">
        <v>10205</v>
      </c>
      <c r="C757" s="80" t="s">
        <v>6331</v>
      </c>
      <c r="D757" s="79" t="s">
        <v>7773</v>
      </c>
      <c r="E757" s="81" t="s">
        <v>416</v>
      </c>
      <c r="F757" s="86"/>
      <c r="G757" s="86"/>
      <c r="H757" s="79" t="s">
        <v>9323</v>
      </c>
    </row>
    <row r="758" spans="2:8" x14ac:dyDescent="0.25">
      <c r="B758" t="s">
        <v>10205</v>
      </c>
      <c r="C758" s="80" t="s">
        <v>6332</v>
      </c>
      <c r="D758" s="79" t="s">
        <v>7774</v>
      </c>
      <c r="E758" s="81" t="s">
        <v>416</v>
      </c>
      <c r="F758" s="86"/>
      <c r="G758" s="86"/>
      <c r="H758" s="79" t="s">
        <v>9324</v>
      </c>
    </row>
    <row r="759" spans="2:8" x14ac:dyDescent="0.25">
      <c r="B759" t="s">
        <v>10205</v>
      </c>
      <c r="C759" s="80" t="s">
        <v>6333</v>
      </c>
      <c r="D759" s="79" t="s">
        <v>7775</v>
      </c>
      <c r="E759" s="81" t="s">
        <v>416</v>
      </c>
      <c r="F759" s="86"/>
      <c r="G759" s="86"/>
      <c r="H759" s="79" t="s">
        <v>9325</v>
      </c>
    </row>
    <row r="760" spans="2:8" x14ac:dyDescent="0.25">
      <c r="B760" t="s">
        <v>10205</v>
      </c>
      <c r="C760" s="80" t="s">
        <v>6334</v>
      </c>
      <c r="D760" s="79" t="s">
        <v>7776</v>
      </c>
      <c r="E760" s="81" t="s">
        <v>416</v>
      </c>
      <c r="F760" s="86"/>
      <c r="G760" s="86"/>
      <c r="H760" s="79" t="s">
        <v>9326</v>
      </c>
    </row>
    <row r="761" spans="2:8" x14ac:dyDescent="0.25">
      <c r="B761" t="s">
        <v>10205</v>
      </c>
      <c r="C761" s="80" t="s">
        <v>6335</v>
      </c>
      <c r="D761" s="79" t="s">
        <v>7777</v>
      </c>
      <c r="E761" s="81" t="s">
        <v>416</v>
      </c>
      <c r="F761" s="86"/>
      <c r="G761" s="86"/>
      <c r="H761" s="79" t="s">
        <v>9327</v>
      </c>
    </row>
    <row r="762" spans="2:8" x14ac:dyDescent="0.25">
      <c r="B762" t="s">
        <v>10205</v>
      </c>
      <c r="C762" s="80" t="s">
        <v>6336</v>
      </c>
      <c r="D762" s="79" t="s">
        <v>7778</v>
      </c>
      <c r="E762" s="81" t="s">
        <v>416</v>
      </c>
      <c r="F762" s="86"/>
      <c r="G762" s="86"/>
      <c r="H762" s="79" t="s">
        <v>9328</v>
      </c>
    </row>
    <row r="763" spans="2:8" x14ac:dyDescent="0.25">
      <c r="B763" t="s">
        <v>10205</v>
      </c>
      <c r="C763" s="80" t="s">
        <v>6337</v>
      </c>
      <c r="D763" s="79" t="s">
        <v>7779</v>
      </c>
      <c r="E763" s="81" t="s">
        <v>416</v>
      </c>
      <c r="F763" s="86"/>
      <c r="G763" s="86"/>
      <c r="H763" s="79" t="s">
        <v>9329</v>
      </c>
    </row>
    <row r="764" spans="2:8" x14ac:dyDescent="0.25">
      <c r="B764" t="s">
        <v>10205</v>
      </c>
      <c r="C764" s="80" t="s">
        <v>6338</v>
      </c>
      <c r="D764" s="79" t="s">
        <v>7780</v>
      </c>
      <c r="E764" s="81" t="s">
        <v>416</v>
      </c>
      <c r="F764" s="86"/>
      <c r="G764" s="86"/>
      <c r="H764" s="79" t="s">
        <v>9330</v>
      </c>
    </row>
    <row r="765" spans="2:8" x14ac:dyDescent="0.25">
      <c r="B765" t="s">
        <v>10205</v>
      </c>
      <c r="C765" s="80" t="s">
        <v>6339</v>
      </c>
      <c r="D765" s="79" t="s">
        <v>7781</v>
      </c>
      <c r="E765" s="81" t="s">
        <v>416</v>
      </c>
      <c r="F765" s="86"/>
      <c r="G765" s="86"/>
      <c r="H765" s="79" t="s">
        <v>9331</v>
      </c>
    </row>
    <row r="766" spans="2:8" x14ac:dyDescent="0.25">
      <c r="B766" t="s">
        <v>10205</v>
      </c>
      <c r="C766" s="80" t="s">
        <v>6340</v>
      </c>
      <c r="D766" s="79" t="s">
        <v>7782</v>
      </c>
      <c r="E766" s="81" t="s">
        <v>416</v>
      </c>
      <c r="F766" s="86"/>
      <c r="G766" s="86"/>
      <c r="H766" s="79" t="s">
        <v>9332</v>
      </c>
    </row>
    <row r="767" spans="2:8" x14ac:dyDescent="0.25">
      <c r="B767" t="s">
        <v>10205</v>
      </c>
      <c r="C767" s="80" t="s">
        <v>6341</v>
      </c>
      <c r="D767" s="79" t="s">
        <v>7783</v>
      </c>
      <c r="E767" s="81" t="s">
        <v>416</v>
      </c>
      <c r="F767" s="86"/>
      <c r="G767" s="86"/>
      <c r="H767" s="79" t="s">
        <v>9333</v>
      </c>
    </row>
    <row r="768" spans="2:8" x14ac:dyDescent="0.25">
      <c r="B768" t="s">
        <v>10205</v>
      </c>
      <c r="C768" s="80" t="s">
        <v>6342</v>
      </c>
      <c r="D768" s="79" t="s">
        <v>7784</v>
      </c>
      <c r="E768" s="81" t="s">
        <v>416</v>
      </c>
      <c r="F768" s="86"/>
      <c r="G768" s="86"/>
      <c r="H768" s="79" t="s">
        <v>9334</v>
      </c>
    </row>
    <row r="769" spans="2:8" x14ac:dyDescent="0.25">
      <c r="B769" t="s">
        <v>10205</v>
      </c>
      <c r="C769" s="80" t="s">
        <v>6343</v>
      </c>
      <c r="D769" s="79" t="s">
        <v>7380</v>
      </c>
      <c r="E769" s="81" t="s">
        <v>416</v>
      </c>
      <c r="F769" s="86"/>
      <c r="G769" s="86"/>
      <c r="H769" s="79" t="s">
        <v>9026</v>
      </c>
    </row>
    <row r="770" spans="2:8" x14ac:dyDescent="0.25">
      <c r="B770" t="s">
        <v>10205</v>
      </c>
      <c r="C770" s="80" t="s">
        <v>6344</v>
      </c>
      <c r="D770" s="79" t="s">
        <v>7395</v>
      </c>
      <c r="E770" s="81" t="s">
        <v>416</v>
      </c>
      <c r="F770" s="86"/>
      <c r="G770" s="86"/>
      <c r="H770" s="79" t="s">
        <v>9041</v>
      </c>
    </row>
    <row r="771" spans="2:8" x14ac:dyDescent="0.25">
      <c r="B771" t="s">
        <v>10205</v>
      </c>
      <c r="C771" s="80" t="s">
        <v>6345</v>
      </c>
      <c r="D771" s="79" t="s">
        <v>7785</v>
      </c>
      <c r="E771" s="81" t="s">
        <v>416</v>
      </c>
      <c r="F771" s="86"/>
      <c r="G771" s="86"/>
      <c r="H771" s="79" t="s">
        <v>9335</v>
      </c>
    </row>
    <row r="772" spans="2:8" x14ac:dyDescent="0.25">
      <c r="B772" t="s">
        <v>10205</v>
      </c>
      <c r="C772" s="80" t="s">
        <v>6346</v>
      </c>
      <c r="D772" s="79" t="s">
        <v>7786</v>
      </c>
      <c r="E772" s="81" t="s">
        <v>416</v>
      </c>
      <c r="F772" s="86"/>
      <c r="G772" s="86"/>
      <c r="H772" s="79" t="s">
        <v>9336</v>
      </c>
    </row>
    <row r="773" spans="2:8" x14ac:dyDescent="0.25">
      <c r="B773" t="s">
        <v>10205</v>
      </c>
      <c r="C773" s="80" t="s">
        <v>6347</v>
      </c>
      <c r="D773" s="79" t="s">
        <v>7787</v>
      </c>
      <c r="E773" s="81" t="s">
        <v>416</v>
      </c>
      <c r="F773" s="86"/>
      <c r="G773" s="86"/>
      <c r="H773" s="79" t="s">
        <v>9337</v>
      </c>
    </row>
    <row r="774" spans="2:8" x14ac:dyDescent="0.25">
      <c r="B774" t="s">
        <v>10205</v>
      </c>
      <c r="C774" s="80" t="s">
        <v>6348</v>
      </c>
      <c r="D774" s="79" t="s">
        <v>7452</v>
      </c>
      <c r="E774" s="81" t="s">
        <v>416</v>
      </c>
      <c r="F774" s="86"/>
      <c r="G774" s="86"/>
      <c r="H774" s="79" t="s">
        <v>9098</v>
      </c>
    </row>
    <row r="775" spans="2:8" x14ac:dyDescent="0.25">
      <c r="B775" t="s">
        <v>10205</v>
      </c>
      <c r="C775" s="80" t="s">
        <v>1657</v>
      </c>
      <c r="D775" s="79" t="s">
        <v>7788</v>
      </c>
      <c r="E775" s="81" t="s">
        <v>416</v>
      </c>
      <c r="F775" s="86"/>
      <c r="G775" s="86"/>
      <c r="H775" s="79" t="s">
        <v>9338</v>
      </c>
    </row>
    <row r="776" spans="2:8" x14ac:dyDescent="0.25">
      <c r="B776" t="s">
        <v>10205</v>
      </c>
      <c r="C776" s="80" t="s">
        <v>1659</v>
      </c>
      <c r="D776" s="79" t="s">
        <v>7789</v>
      </c>
      <c r="E776" s="81" t="s">
        <v>415</v>
      </c>
      <c r="F776" s="86"/>
      <c r="G776" s="86"/>
      <c r="H776" s="79" t="s">
        <v>9339</v>
      </c>
    </row>
    <row r="777" spans="2:8" x14ac:dyDescent="0.25">
      <c r="B777" t="s">
        <v>10205</v>
      </c>
      <c r="C777" s="80" t="s">
        <v>6349</v>
      </c>
      <c r="D777" s="79" t="s">
        <v>7790</v>
      </c>
      <c r="E777" s="81" t="s">
        <v>415</v>
      </c>
      <c r="F777" s="86"/>
      <c r="G777" s="86"/>
      <c r="H777" s="79" t="s">
        <v>9340</v>
      </c>
    </row>
    <row r="778" spans="2:8" x14ac:dyDescent="0.25">
      <c r="B778" t="s">
        <v>10205</v>
      </c>
      <c r="C778" s="80" t="s">
        <v>6350</v>
      </c>
      <c r="D778" s="79" t="s">
        <v>7791</v>
      </c>
      <c r="E778" s="81" t="s">
        <v>416</v>
      </c>
      <c r="F778" s="86"/>
      <c r="G778" s="86"/>
      <c r="H778" s="79" t="s">
        <v>9341</v>
      </c>
    </row>
    <row r="779" spans="2:8" x14ac:dyDescent="0.25">
      <c r="B779" t="s">
        <v>10205</v>
      </c>
      <c r="C779" s="80" t="s">
        <v>6351</v>
      </c>
      <c r="D779" s="79" t="s">
        <v>7792</v>
      </c>
      <c r="E779" s="81" t="s">
        <v>415</v>
      </c>
      <c r="F779" s="81" t="s">
        <v>7017</v>
      </c>
      <c r="G779" s="81" t="s">
        <v>417</v>
      </c>
      <c r="H779" s="79" t="s">
        <v>9342</v>
      </c>
    </row>
    <row r="780" spans="2:8" x14ac:dyDescent="0.25">
      <c r="B780" t="s">
        <v>10205</v>
      </c>
      <c r="C780" s="80" t="s">
        <v>6352</v>
      </c>
      <c r="D780" s="79" t="s">
        <v>7793</v>
      </c>
      <c r="E780" s="81" t="s">
        <v>416</v>
      </c>
      <c r="F780" s="81" t="s">
        <v>7017</v>
      </c>
      <c r="G780" s="81" t="s">
        <v>417</v>
      </c>
      <c r="H780" s="79" t="s">
        <v>9343</v>
      </c>
    </row>
    <row r="781" spans="2:8" x14ac:dyDescent="0.25">
      <c r="B781" t="s">
        <v>10205</v>
      </c>
      <c r="C781" s="80" t="s">
        <v>1661</v>
      </c>
      <c r="D781" s="79" t="s">
        <v>7794</v>
      </c>
      <c r="E781" s="81" t="s">
        <v>415</v>
      </c>
      <c r="F781" s="86"/>
      <c r="G781" s="86"/>
      <c r="H781" s="79" t="s">
        <v>9344</v>
      </c>
    </row>
    <row r="782" spans="2:8" x14ac:dyDescent="0.25">
      <c r="B782" t="s">
        <v>10205</v>
      </c>
      <c r="C782" s="80" t="s">
        <v>6353</v>
      </c>
      <c r="D782" s="79" t="s">
        <v>7795</v>
      </c>
      <c r="E782" s="81" t="s">
        <v>415</v>
      </c>
      <c r="F782" s="86"/>
      <c r="G782" s="86"/>
      <c r="H782" s="79" t="s">
        <v>9345</v>
      </c>
    </row>
    <row r="783" spans="2:8" x14ac:dyDescent="0.25">
      <c r="B783" t="s">
        <v>10205</v>
      </c>
      <c r="C783" s="80" t="s">
        <v>6354</v>
      </c>
      <c r="D783" s="79" t="s">
        <v>7796</v>
      </c>
      <c r="E783" s="81" t="s">
        <v>416</v>
      </c>
      <c r="F783" s="86"/>
      <c r="G783" s="86"/>
      <c r="H783" s="79" t="s">
        <v>9346</v>
      </c>
    </row>
    <row r="784" spans="2:8" x14ac:dyDescent="0.25">
      <c r="B784" t="s">
        <v>10205</v>
      </c>
      <c r="C784" s="80" t="s">
        <v>6355</v>
      </c>
      <c r="D784" s="79" t="s">
        <v>7797</v>
      </c>
      <c r="E784" s="81" t="s">
        <v>416</v>
      </c>
      <c r="F784" s="86"/>
      <c r="G784" s="86"/>
      <c r="H784" s="79" t="s">
        <v>9347</v>
      </c>
    </row>
    <row r="785" spans="2:8" x14ac:dyDescent="0.25">
      <c r="B785" t="s">
        <v>10205</v>
      </c>
      <c r="C785" s="80" t="s">
        <v>6356</v>
      </c>
      <c r="D785" s="79" t="s">
        <v>7798</v>
      </c>
      <c r="E785" s="81" t="s">
        <v>416</v>
      </c>
      <c r="F785" s="86"/>
      <c r="G785" s="86"/>
      <c r="H785" s="79" t="s">
        <v>9348</v>
      </c>
    </row>
    <row r="786" spans="2:8" x14ac:dyDescent="0.25">
      <c r="B786" t="s">
        <v>10205</v>
      </c>
      <c r="C786" s="80" t="s">
        <v>6357</v>
      </c>
      <c r="D786" s="79" t="s">
        <v>7799</v>
      </c>
      <c r="E786" s="81" t="s">
        <v>416</v>
      </c>
      <c r="F786" s="86"/>
      <c r="G786" s="86"/>
      <c r="H786" s="79" t="s">
        <v>9349</v>
      </c>
    </row>
    <row r="787" spans="2:8" x14ac:dyDescent="0.25">
      <c r="B787" t="s">
        <v>10205</v>
      </c>
      <c r="C787" s="80" t="s">
        <v>6358</v>
      </c>
      <c r="D787" s="79" t="s">
        <v>7800</v>
      </c>
      <c r="E787" s="81" t="s">
        <v>416</v>
      </c>
      <c r="F787" s="86"/>
      <c r="G787" s="86"/>
      <c r="H787" s="79" t="s">
        <v>9350</v>
      </c>
    </row>
    <row r="788" spans="2:8" x14ac:dyDescent="0.25">
      <c r="B788" t="s">
        <v>10205</v>
      </c>
      <c r="C788" s="80" t="s">
        <v>6359</v>
      </c>
      <c r="D788" s="79" t="s">
        <v>7801</v>
      </c>
      <c r="E788" s="81" t="s">
        <v>416</v>
      </c>
      <c r="F788" s="86"/>
      <c r="G788" s="86"/>
      <c r="H788" s="79" t="s">
        <v>9351</v>
      </c>
    </row>
    <row r="789" spans="2:8" x14ac:dyDescent="0.25">
      <c r="B789" t="s">
        <v>10205</v>
      </c>
      <c r="C789" s="80" t="s">
        <v>6360</v>
      </c>
      <c r="D789" s="79" t="s">
        <v>7802</v>
      </c>
      <c r="E789" s="81" t="s">
        <v>416</v>
      </c>
      <c r="F789" s="86"/>
      <c r="G789" s="86"/>
      <c r="H789" s="79" t="s">
        <v>9352</v>
      </c>
    </row>
    <row r="790" spans="2:8" x14ac:dyDescent="0.25">
      <c r="B790" t="s">
        <v>10205</v>
      </c>
      <c r="C790" s="80" t="s">
        <v>6361</v>
      </c>
      <c r="D790" s="79" t="s">
        <v>7803</v>
      </c>
      <c r="E790" s="81" t="s">
        <v>416</v>
      </c>
      <c r="F790" s="86"/>
      <c r="G790" s="86"/>
      <c r="H790" s="79" t="s">
        <v>9353</v>
      </c>
    </row>
    <row r="791" spans="2:8" x14ac:dyDescent="0.25">
      <c r="B791" t="s">
        <v>10205</v>
      </c>
      <c r="C791" s="80" t="s">
        <v>6362</v>
      </c>
      <c r="D791" s="79" t="s">
        <v>7804</v>
      </c>
      <c r="E791" s="81" t="s">
        <v>416</v>
      </c>
      <c r="F791" s="86"/>
      <c r="G791" s="86"/>
      <c r="H791" s="79" t="s">
        <v>9354</v>
      </c>
    </row>
    <row r="792" spans="2:8" x14ac:dyDescent="0.25">
      <c r="B792" t="s">
        <v>10205</v>
      </c>
      <c r="C792" s="80" t="s">
        <v>6363</v>
      </c>
      <c r="D792" s="79" t="s">
        <v>7805</v>
      </c>
      <c r="E792" s="81" t="s">
        <v>416</v>
      </c>
      <c r="F792" s="86"/>
      <c r="G792" s="86"/>
      <c r="H792" s="79" t="s">
        <v>9355</v>
      </c>
    </row>
    <row r="793" spans="2:8" x14ac:dyDescent="0.25">
      <c r="B793" t="s">
        <v>10205</v>
      </c>
      <c r="C793" s="80" t="s">
        <v>6364</v>
      </c>
      <c r="D793" s="79" t="s">
        <v>7806</v>
      </c>
      <c r="E793" s="81" t="s">
        <v>416</v>
      </c>
      <c r="F793" s="86"/>
      <c r="G793" s="86"/>
      <c r="H793" s="79" t="s">
        <v>9356</v>
      </c>
    </row>
    <row r="794" spans="2:8" x14ac:dyDescent="0.25">
      <c r="B794" t="s">
        <v>10205</v>
      </c>
      <c r="C794" s="80" t="s">
        <v>6365</v>
      </c>
      <c r="D794" s="79" t="s">
        <v>7099</v>
      </c>
      <c r="E794" s="81" t="s">
        <v>416</v>
      </c>
      <c r="F794" s="86"/>
      <c r="G794" s="86"/>
      <c r="H794" s="79" t="s">
        <v>8748</v>
      </c>
    </row>
    <row r="795" spans="2:8" x14ac:dyDescent="0.25">
      <c r="B795" t="s">
        <v>10205</v>
      </c>
      <c r="C795" s="80" t="s">
        <v>6366</v>
      </c>
      <c r="D795" s="79" t="s">
        <v>7807</v>
      </c>
      <c r="E795" s="81" t="s">
        <v>416</v>
      </c>
      <c r="F795" s="86"/>
      <c r="G795" s="86"/>
      <c r="H795" s="79" t="s">
        <v>9357</v>
      </c>
    </row>
    <row r="796" spans="2:8" x14ac:dyDescent="0.25">
      <c r="B796" t="s">
        <v>10205</v>
      </c>
      <c r="C796" s="80" t="s">
        <v>6367</v>
      </c>
      <c r="D796" s="79" t="s">
        <v>7808</v>
      </c>
      <c r="E796" s="81" t="s">
        <v>416</v>
      </c>
      <c r="F796" s="86"/>
      <c r="G796" s="86"/>
      <c r="H796" s="79" t="s">
        <v>9358</v>
      </c>
    </row>
    <row r="797" spans="2:8" x14ac:dyDescent="0.25">
      <c r="B797" t="s">
        <v>10205</v>
      </c>
      <c r="C797" s="80" t="s">
        <v>6368</v>
      </c>
      <c r="D797" s="79" t="s">
        <v>7809</v>
      </c>
      <c r="E797" s="81" t="s">
        <v>416</v>
      </c>
      <c r="F797" s="86"/>
      <c r="G797" s="86"/>
      <c r="H797" s="79" t="s">
        <v>9359</v>
      </c>
    </row>
    <row r="798" spans="2:8" x14ac:dyDescent="0.25">
      <c r="B798" t="s">
        <v>10205</v>
      </c>
      <c r="C798" s="80" t="s">
        <v>6369</v>
      </c>
      <c r="D798" s="79" t="s">
        <v>7810</v>
      </c>
      <c r="E798" s="81" t="s">
        <v>416</v>
      </c>
      <c r="F798" s="86"/>
      <c r="G798" s="86"/>
      <c r="H798" s="79" t="s">
        <v>9360</v>
      </c>
    </row>
    <row r="799" spans="2:8" x14ac:dyDescent="0.25">
      <c r="B799" t="s">
        <v>10205</v>
      </c>
      <c r="C799" s="80" t="s">
        <v>6370</v>
      </c>
      <c r="D799" s="79" t="s">
        <v>7811</v>
      </c>
      <c r="E799" s="81" t="s">
        <v>416</v>
      </c>
      <c r="F799" s="86"/>
      <c r="G799" s="86"/>
      <c r="H799" s="79" t="s">
        <v>9361</v>
      </c>
    </row>
    <row r="800" spans="2:8" x14ac:dyDescent="0.25">
      <c r="B800" t="s">
        <v>10205</v>
      </c>
      <c r="C800" s="80" t="s">
        <v>6371</v>
      </c>
      <c r="D800" s="79" t="s">
        <v>7812</v>
      </c>
      <c r="E800" s="81" t="s">
        <v>416</v>
      </c>
      <c r="F800" s="86"/>
      <c r="G800" s="86"/>
      <c r="H800" s="79" t="s">
        <v>9362</v>
      </c>
    </row>
    <row r="801" spans="2:8" x14ac:dyDescent="0.25">
      <c r="B801" t="s">
        <v>10205</v>
      </c>
      <c r="C801" s="80" t="s">
        <v>6372</v>
      </c>
      <c r="D801" s="79" t="s">
        <v>7813</v>
      </c>
      <c r="E801" s="81" t="s">
        <v>416</v>
      </c>
      <c r="F801" s="86"/>
      <c r="G801" s="86"/>
      <c r="H801" s="79" t="s">
        <v>9363</v>
      </c>
    </row>
    <row r="802" spans="2:8" x14ac:dyDescent="0.25">
      <c r="B802" t="s">
        <v>10205</v>
      </c>
      <c r="C802" s="80" t="s">
        <v>6373</v>
      </c>
      <c r="D802" s="79" t="s">
        <v>7814</v>
      </c>
      <c r="E802" s="81" t="s">
        <v>416</v>
      </c>
      <c r="F802" s="86"/>
      <c r="G802" s="86"/>
      <c r="H802" s="79" t="s">
        <v>9364</v>
      </c>
    </row>
    <row r="803" spans="2:8" x14ac:dyDescent="0.25">
      <c r="B803" t="s">
        <v>10205</v>
      </c>
      <c r="C803" s="80" t="s">
        <v>6374</v>
      </c>
      <c r="D803" s="79" t="s">
        <v>7815</v>
      </c>
      <c r="E803" s="81" t="s">
        <v>416</v>
      </c>
      <c r="F803" s="86"/>
      <c r="G803" s="86"/>
      <c r="H803" s="79" t="s">
        <v>9365</v>
      </c>
    </row>
    <row r="804" spans="2:8" x14ac:dyDescent="0.25">
      <c r="B804" t="s">
        <v>10205</v>
      </c>
      <c r="C804" s="80" t="s">
        <v>6375</v>
      </c>
      <c r="D804" s="79" t="s">
        <v>7816</v>
      </c>
      <c r="E804" s="81" t="s">
        <v>416</v>
      </c>
      <c r="F804" s="86"/>
      <c r="G804" s="86"/>
      <c r="H804" s="79" t="s">
        <v>9366</v>
      </c>
    </row>
    <row r="805" spans="2:8" x14ac:dyDescent="0.25">
      <c r="B805" t="s">
        <v>10205</v>
      </c>
      <c r="C805" s="80" t="s">
        <v>6376</v>
      </c>
      <c r="D805" s="79" t="s">
        <v>7817</v>
      </c>
      <c r="E805" s="81" t="s">
        <v>416</v>
      </c>
      <c r="F805" s="86"/>
      <c r="G805" s="86"/>
      <c r="H805" s="79" t="s">
        <v>9367</v>
      </c>
    </row>
    <row r="806" spans="2:8" x14ac:dyDescent="0.25">
      <c r="B806" t="s">
        <v>10205</v>
      </c>
      <c r="C806" s="80" t="s">
        <v>6377</v>
      </c>
      <c r="D806" s="79" t="s">
        <v>7818</v>
      </c>
      <c r="E806" s="81" t="s">
        <v>416</v>
      </c>
      <c r="F806" s="86"/>
      <c r="G806" s="86"/>
      <c r="H806" s="79" t="s">
        <v>9368</v>
      </c>
    </row>
    <row r="807" spans="2:8" x14ac:dyDescent="0.25">
      <c r="B807" t="s">
        <v>10205</v>
      </c>
      <c r="C807" s="80" t="s">
        <v>6378</v>
      </c>
      <c r="D807" s="79" t="s">
        <v>7819</v>
      </c>
      <c r="E807" s="81" t="s">
        <v>416</v>
      </c>
      <c r="F807" s="86"/>
      <c r="G807" s="86"/>
      <c r="H807" s="79" t="s">
        <v>9369</v>
      </c>
    </row>
    <row r="808" spans="2:8" x14ac:dyDescent="0.25">
      <c r="B808" t="s">
        <v>10205</v>
      </c>
      <c r="C808" s="80" t="s">
        <v>6379</v>
      </c>
      <c r="D808" s="79" t="s">
        <v>7820</v>
      </c>
      <c r="E808" s="81" t="s">
        <v>416</v>
      </c>
      <c r="F808" s="86"/>
      <c r="G808" s="86"/>
      <c r="H808" s="79" t="s">
        <v>9370</v>
      </c>
    </row>
    <row r="809" spans="2:8" x14ac:dyDescent="0.25">
      <c r="B809" t="s">
        <v>10205</v>
      </c>
      <c r="C809" s="80" t="s">
        <v>6380</v>
      </c>
      <c r="D809" s="79" t="s">
        <v>7821</v>
      </c>
      <c r="E809" s="81" t="s">
        <v>416</v>
      </c>
      <c r="F809" s="86"/>
      <c r="G809" s="86"/>
      <c r="H809" s="79" t="s">
        <v>9371</v>
      </c>
    </row>
    <row r="810" spans="2:8" x14ac:dyDescent="0.25">
      <c r="B810" t="s">
        <v>10205</v>
      </c>
      <c r="C810" s="80" t="s">
        <v>6381</v>
      </c>
      <c r="D810" s="79" t="s">
        <v>7822</v>
      </c>
      <c r="E810" s="81" t="s">
        <v>416</v>
      </c>
      <c r="F810" s="86"/>
      <c r="G810" s="86"/>
      <c r="H810" s="79" t="s">
        <v>9372</v>
      </c>
    </row>
    <row r="811" spans="2:8" x14ac:dyDescent="0.25">
      <c r="B811" t="s">
        <v>10205</v>
      </c>
      <c r="C811" s="80" t="s">
        <v>6382</v>
      </c>
      <c r="D811" s="79" t="s">
        <v>7823</v>
      </c>
      <c r="E811" s="81" t="s">
        <v>416</v>
      </c>
      <c r="F811" s="86"/>
      <c r="G811" s="86"/>
      <c r="H811" s="79" t="s">
        <v>9373</v>
      </c>
    </row>
    <row r="812" spans="2:8" x14ac:dyDescent="0.25">
      <c r="B812" t="s">
        <v>10205</v>
      </c>
      <c r="C812" s="80" t="s">
        <v>6383</v>
      </c>
      <c r="D812" s="79" t="s">
        <v>7824</v>
      </c>
      <c r="E812" s="81" t="s">
        <v>416</v>
      </c>
      <c r="F812" s="86"/>
      <c r="G812" s="86"/>
      <c r="H812" s="79" t="s">
        <v>9374</v>
      </c>
    </row>
    <row r="813" spans="2:8" x14ac:dyDescent="0.25">
      <c r="B813" t="s">
        <v>10205</v>
      </c>
      <c r="C813" s="80" t="s">
        <v>6384</v>
      </c>
      <c r="D813" s="79" t="s">
        <v>7825</v>
      </c>
      <c r="E813" s="81" t="s">
        <v>416</v>
      </c>
      <c r="F813" s="86"/>
      <c r="G813" s="86"/>
      <c r="H813" s="79" t="s">
        <v>9375</v>
      </c>
    </row>
    <row r="814" spans="2:8" x14ac:dyDescent="0.25">
      <c r="B814" t="s">
        <v>10205</v>
      </c>
      <c r="C814" s="80" t="s">
        <v>6385</v>
      </c>
      <c r="D814" s="79" t="s">
        <v>7826</v>
      </c>
      <c r="E814" s="81" t="s">
        <v>416</v>
      </c>
      <c r="F814" s="86"/>
      <c r="G814" s="86"/>
      <c r="H814" s="79" t="s">
        <v>9376</v>
      </c>
    </row>
    <row r="815" spans="2:8" x14ac:dyDescent="0.25">
      <c r="B815" t="s">
        <v>10205</v>
      </c>
      <c r="C815" s="80" t="s">
        <v>6386</v>
      </c>
      <c r="D815" s="79" t="s">
        <v>7827</v>
      </c>
      <c r="E815" s="81" t="s">
        <v>416</v>
      </c>
      <c r="F815" s="86"/>
      <c r="G815" s="86"/>
      <c r="H815" s="79" t="s">
        <v>9377</v>
      </c>
    </row>
    <row r="816" spans="2:8" x14ac:dyDescent="0.25">
      <c r="B816" t="s">
        <v>10205</v>
      </c>
      <c r="C816" s="80" t="s">
        <v>6387</v>
      </c>
      <c r="D816" s="79" t="s">
        <v>7828</v>
      </c>
      <c r="E816" s="81" t="s">
        <v>416</v>
      </c>
      <c r="F816" s="86"/>
      <c r="G816" s="86"/>
      <c r="H816" s="79" t="s">
        <v>9378</v>
      </c>
    </row>
    <row r="817" spans="2:8" x14ac:dyDescent="0.25">
      <c r="B817" t="s">
        <v>10205</v>
      </c>
      <c r="C817" s="80" t="s">
        <v>6388</v>
      </c>
      <c r="D817" s="79" t="s">
        <v>7829</v>
      </c>
      <c r="E817" s="81" t="s">
        <v>416</v>
      </c>
      <c r="F817" s="86"/>
      <c r="G817" s="86"/>
      <c r="H817" s="79" t="s">
        <v>9379</v>
      </c>
    </row>
    <row r="818" spans="2:8" x14ac:dyDescent="0.25">
      <c r="B818" t="s">
        <v>10205</v>
      </c>
      <c r="C818" s="80" t="s">
        <v>6389</v>
      </c>
      <c r="D818" s="79" t="s">
        <v>7830</v>
      </c>
      <c r="E818" s="81" t="s">
        <v>416</v>
      </c>
      <c r="F818" s="86"/>
      <c r="G818" s="86"/>
      <c r="H818" s="79" t="s">
        <v>9380</v>
      </c>
    </row>
    <row r="819" spans="2:8" x14ac:dyDescent="0.25">
      <c r="B819" t="s">
        <v>10205</v>
      </c>
      <c r="C819" s="80" t="s">
        <v>6390</v>
      </c>
      <c r="D819" s="79" t="s">
        <v>7831</v>
      </c>
      <c r="E819" s="81" t="s">
        <v>416</v>
      </c>
      <c r="F819" s="86"/>
      <c r="G819" s="86"/>
      <c r="H819" s="79" t="s">
        <v>9381</v>
      </c>
    </row>
    <row r="820" spans="2:8" x14ac:dyDescent="0.25">
      <c r="B820" t="s">
        <v>10205</v>
      </c>
      <c r="C820" s="80" t="s">
        <v>6391</v>
      </c>
      <c r="D820" s="79" t="s">
        <v>7832</v>
      </c>
      <c r="E820" s="81" t="s">
        <v>416</v>
      </c>
      <c r="F820" s="86"/>
      <c r="G820" s="86"/>
      <c r="H820" s="79" t="s">
        <v>9382</v>
      </c>
    </row>
    <row r="821" spans="2:8" x14ac:dyDescent="0.25">
      <c r="B821" t="s">
        <v>10205</v>
      </c>
      <c r="C821" s="80" t="s">
        <v>6392</v>
      </c>
      <c r="D821" s="79" t="s">
        <v>7833</v>
      </c>
      <c r="E821" s="81" t="s">
        <v>416</v>
      </c>
      <c r="F821" s="86"/>
      <c r="G821" s="86"/>
      <c r="H821" s="79" t="s">
        <v>9383</v>
      </c>
    </row>
    <row r="822" spans="2:8" x14ac:dyDescent="0.25">
      <c r="B822" t="s">
        <v>10205</v>
      </c>
      <c r="C822" s="80" t="s">
        <v>6393</v>
      </c>
      <c r="D822" s="79" t="s">
        <v>7834</v>
      </c>
      <c r="E822" s="81" t="s">
        <v>416</v>
      </c>
      <c r="F822" s="86"/>
      <c r="G822" s="86"/>
      <c r="H822" s="79" t="s">
        <v>9384</v>
      </c>
    </row>
    <row r="823" spans="2:8" x14ac:dyDescent="0.25">
      <c r="B823" t="s">
        <v>10205</v>
      </c>
      <c r="C823" s="80" t="s">
        <v>6394</v>
      </c>
      <c r="D823" s="79" t="s">
        <v>7835</v>
      </c>
      <c r="E823" s="81" t="s">
        <v>416</v>
      </c>
      <c r="F823" s="86"/>
      <c r="G823" s="86"/>
      <c r="H823" s="79" t="s">
        <v>9385</v>
      </c>
    </row>
    <row r="824" spans="2:8" x14ac:dyDescent="0.25">
      <c r="B824" t="s">
        <v>10205</v>
      </c>
      <c r="C824" s="80" t="s">
        <v>6395</v>
      </c>
      <c r="D824" s="79" t="s">
        <v>7836</v>
      </c>
      <c r="E824" s="81" t="s">
        <v>416</v>
      </c>
      <c r="F824" s="86"/>
      <c r="G824" s="86"/>
      <c r="H824" s="79" t="s">
        <v>9386</v>
      </c>
    </row>
    <row r="825" spans="2:8" x14ac:dyDescent="0.25">
      <c r="B825" t="s">
        <v>10205</v>
      </c>
      <c r="C825" s="80" t="s">
        <v>6396</v>
      </c>
      <c r="D825" s="79" t="s">
        <v>7837</v>
      </c>
      <c r="E825" s="81" t="s">
        <v>416</v>
      </c>
      <c r="F825" s="86"/>
      <c r="G825" s="86"/>
      <c r="H825" s="79" t="s">
        <v>9387</v>
      </c>
    </row>
    <row r="826" spans="2:8" x14ac:dyDescent="0.25">
      <c r="B826" t="s">
        <v>10205</v>
      </c>
      <c r="C826" s="80" t="s">
        <v>6397</v>
      </c>
      <c r="D826" s="79" t="s">
        <v>7838</v>
      </c>
      <c r="E826" s="81" t="s">
        <v>416</v>
      </c>
      <c r="F826" s="86"/>
      <c r="G826" s="86"/>
      <c r="H826" s="79" t="s">
        <v>9388</v>
      </c>
    </row>
    <row r="827" spans="2:8" x14ac:dyDescent="0.25">
      <c r="B827" t="s">
        <v>10205</v>
      </c>
      <c r="C827" s="80" t="s">
        <v>6398</v>
      </c>
      <c r="D827" s="79" t="s">
        <v>7839</v>
      </c>
      <c r="E827" s="81" t="s">
        <v>416</v>
      </c>
      <c r="F827" s="86"/>
      <c r="G827" s="86"/>
      <c r="H827" s="79" t="s">
        <v>9389</v>
      </c>
    </row>
    <row r="828" spans="2:8" x14ac:dyDescent="0.25">
      <c r="B828" t="s">
        <v>10205</v>
      </c>
      <c r="C828" s="80" t="s">
        <v>6399</v>
      </c>
      <c r="D828" s="79" t="s">
        <v>7840</v>
      </c>
      <c r="E828" s="81" t="s">
        <v>416</v>
      </c>
      <c r="F828" s="86"/>
      <c r="G828" s="86"/>
      <c r="H828" s="79" t="s">
        <v>9390</v>
      </c>
    </row>
    <row r="829" spans="2:8" x14ac:dyDescent="0.25">
      <c r="B829" t="s">
        <v>10205</v>
      </c>
      <c r="C829" s="80" t="s">
        <v>6400</v>
      </c>
      <c r="D829" s="79" t="s">
        <v>7841</v>
      </c>
      <c r="E829" s="81" t="s">
        <v>416</v>
      </c>
      <c r="F829" s="86"/>
      <c r="G829" s="86"/>
      <c r="H829" s="79" t="s">
        <v>9391</v>
      </c>
    </row>
    <row r="830" spans="2:8" x14ac:dyDescent="0.25">
      <c r="B830" t="s">
        <v>10205</v>
      </c>
      <c r="C830" s="80" t="s">
        <v>6401</v>
      </c>
      <c r="D830" s="79" t="s">
        <v>7842</v>
      </c>
      <c r="E830" s="81" t="s">
        <v>416</v>
      </c>
      <c r="F830" s="86"/>
      <c r="G830" s="86"/>
      <c r="H830" s="79" t="s">
        <v>9392</v>
      </c>
    </row>
    <row r="831" spans="2:8" x14ac:dyDescent="0.25">
      <c r="B831" t="s">
        <v>10205</v>
      </c>
      <c r="C831" s="80" t="s">
        <v>6402</v>
      </c>
      <c r="D831" s="79" t="s">
        <v>7843</v>
      </c>
      <c r="E831" s="81" t="s">
        <v>416</v>
      </c>
      <c r="F831" s="86"/>
      <c r="G831" s="86"/>
      <c r="H831" s="79" t="s">
        <v>9393</v>
      </c>
    </row>
    <row r="832" spans="2:8" x14ac:dyDescent="0.25">
      <c r="B832" t="s">
        <v>10205</v>
      </c>
      <c r="C832" s="80" t="s">
        <v>6403</v>
      </c>
      <c r="D832" s="79" t="s">
        <v>7844</v>
      </c>
      <c r="E832" s="81" t="s">
        <v>416</v>
      </c>
      <c r="F832" s="86"/>
      <c r="G832" s="86"/>
      <c r="H832" s="79" t="s">
        <v>9394</v>
      </c>
    </row>
    <row r="833" spans="2:8" x14ac:dyDescent="0.25">
      <c r="B833" t="s">
        <v>10205</v>
      </c>
      <c r="C833" s="80" t="s">
        <v>6404</v>
      </c>
      <c r="D833" s="79" t="s">
        <v>7845</v>
      </c>
      <c r="E833" s="81" t="s">
        <v>416</v>
      </c>
      <c r="F833" s="86"/>
      <c r="G833" s="86"/>
      <c r="H833" s="79" t="s">
        <v>9395</v>
      </c>
    </row>
    <row r="834" spans="2:8" x14ac:dyDescent="0.25">
      <c r="B834" t="s">
        <v>10205</v>
      </c>
      <c r="C834" s="80" t="s">
        <v>6405</v>
      </c>
      <c r="D834" s="79" t="s">
        <v>7846</v>
      </c>
      <c r="E834" s="81" t="s">
        <v>416</v>
      </c>
      <c r="F834" s="86"/>
      <c r="G834" s="86"/>
      <c r="H834" s="79" t="s">
        <v>9396</v>
      </c>
    </row>
    <row r="835" spans="2:8" x14ac:dyDescent="0.25">
      <c r="B835" t="s">
        <v>10205</v>
      </c>
      <c r="C835" s="80" t="s">
        <v>6406</v>
      </c>
      <c r="D835" s="79" t="s">
        <v>7847</v>
      </c>
      <c r="E835" s="81" t="s">
        <v>416</v>
      </c>
      <c r="F835" s="86"/>
      <c r="G835" s="86"/>
      <c r="H835" s="79" t="s">
        <v>9397</v>
      </c>
    </row>
    <row r="836" spans="2:8" x14ac:dyDescent="0.25">
      <c r="B836" t="s">
        <v>10205</v>
      </c>
      <c r="C836" s="80" t="s">
        <v>6407</v>
      </c>
      <c r="D836" s="79" t="s">
        <v>7848</v>
      </c>
      <c r="E836" s="81" t="s">
        <v>416</v>
      </c>
      <c r="F836" s="86"/>
      <c r="G836" s="86"/>
      <c r="H836" s="79" t="s">
        <v>9398</v>
      </c>
    </row>
    <row r="837" spans="2:8" x14ac:dyDescent="0.25">
      <c r="B837" t="s">
        <v>10205</v>
      </c>
      <c r="C837" s="80" t="s">
        <v>6408</v>
      </c>
      <c r="D837" s="79" t="s">
        <v>7849</v>
      </c>
      <c r="E837" s="81" t="s">
        <v>416</v>
      </c>
      <c r="F837" s="86"/>
      <c r="G837" s="86"/>
      <c r="H837" s="79" t="s">
        <v>9399</v>
      </c>
    </row>
    <row r="838" spans="2:8" x14ac:dyDescent="0.25">
      <c r="B838" t="s">
        <v>10205</v>
      </c>
      <c r="C838" s="80" t="s">
        <v>6409</v>
      </c>
      <c r="D838" s="79" t="s">
        <v>7850</v>
      </c>
      <c r="E838" s="81" t="s">
        <v>416</v>
      </c>
      <c r="F838" s="86"/>
      <c r="G838" s="86"/>
      <c r="H838" s="79" t="s">
        <v>9400</v>
      </c>
    </row>
    <row r="839" spans="2:8" x14ac:dyDescent="0.25">
      <c r="B839" t="s">
        <v>10205</v>
      </c>
      <c r="C839" s="80" t="s">
        <v>6410</v>
      </c>
      <c r="D839" s="79" t="s">
        <v>7851</v>
      </c>
      <c r="E839" s="81" t="s">
        <v>416</v>
      </c>
      <c r="F839" s="86"/>
      <c r="G839" s="86"/>
      <c r="H839" s="79" t="s">
        <v>9401</v>
      </c>
    </row>
    <row r="840" spans="2:8" x14ac:dyDescent="0.25">
      <c r="B840" t="s">
        <v>10205</v>
      </c>
      <c r="C840" s="80" t="s">
        <v>6411</v>
      </c>
      <c r="D840" s="79" t="s">
        <v>7852</v>
      </c>
      <c r="E840" s="81" t="s">
        <v>416</v>
      </c>
      <c r="F840" s="86"/>
      <c r="G840" s="86"/>
      <c r="H840" s="79" t="s">
        <v>9402</v>
      </c>
    </row>
    <row r="841" spans="2:8" x14ac:dyDescent="0.25">
      <c r="B841" t="s">
        <v>10205</v>
      </c>
      <c r="C841" s="80" t="s">
        <v>6412</v>
      </c>
      <c r="D841" s="79" t="s">
        <v>7853</v>
      </c>
      <c r="E841" s="81" t="s">
        <v>416</v>
      </c>
      <c r="F841" s="86"/>
      <c r="G841" s="86"/>
      <c r="H841" s="79" t="s">
        <v>9403</v>
      </c>
    </row>
    <row r="842" spans="2:8" x14ac:dyDescent="0.25">
      <c r="B842" t="s">
        <v>10205</v>
      </c>
      <c r="C842" s="80" t="s">
        <v>6413</v>
      </c>
      <c r="D842" s="79" t="s">
        <v>7854</v>
      </c>
      <c r="E842" s="81" t="s">
        <v>416</v>
      </c>
      <c r="F842" s="86"/>
      <c r="G842" s="86"/>
      <c r="H842" s="79" t="s">
        <v>9404</v>
      </c>
    </row>
    <row r="843" spans="2:8" x14ac:dyDescent="0.25">
      <c r="B843" t="s">
        <v>10205</v>
      </c>
      <c r="C843" s="80" t="s">
        <v>6414</v>
      </c>
      <c r="D843" s="79" t="s">
        <v>7855</v>
      </c>
      <c r="E843" s="81" t="s">
        <v>416</v>
      </c>
      <c r="F843" s="86"/>
      <c r="G843" s="86"/>
      <c r="H843" s="79" t="s">
        <v>9405</v>
      </c>
    </row>
    <row r="844" spans="2:8" x14ac:dyDescent="0.25">
      <c r="B844" t="s">
        <v>10205</v>
      </c>
      <c r="C844" s="80" t="s">
        <v>6415</v>
      </c>
      <c r="D844" s="79" t="s">
        <v>7856</v>
      </c>
      <c r="E844" s="81" t="s">
        <v>416</v>
      </c>
      <c r="F844" s="86"/>
      <c r="G844" s="86"/>
      <c r="H844" s="79" t="s">
        <v>9406</v>
      </c>
    </row>
    <row r="845" spans="2:8" x14ac:dyDescent="0.25">
      <c r="B845" t="s">
        <v>10205</v>
      </c>
      <c r="C845" s="80" t="s">
        <v>6416</v>
      </c>
      <c r="D845" s="79" t="s">
        <v>7796</v>
      </c>
      <c r="E845" s="81" t="s">
        <v>415</v>
      </c>
      <c r="F845" s="86"/>
      <c r="G845" s="86"/>
      <c r="H845" s="79" t="s">
        <v>9346</v>
      </c>
    </row>
    <row r="846" spans="2:8" x14ac:dyDescent="0.25">
      <c r="B846" t="s">
        <v>10205</v>
      </c>
      <c r="C846" s="80" t="s">
        <v>6417</v>
      </c>
      <c r="D846" s="79" t="s">
        <v>7857</v>
      </c>
      <c r="E846" s="81" t="s">
        <v>416</v>
      </c>
      <c r="F846" s="86"/>
      <c r="G846" s="86"/>
      <c r="H846" s="79" t="s">
        <v>9407</v>
      </c>
    </row>
    <row r="847" spans="2:8" x14ac:dyDescent="0.25">
      <c r="B847" t="s">
        <v>10205</v>
      </c>
      <c r="C847" s="80" t="s">
        <v>6418</v>
      </c>
      <c r="D847" s="79" t="s">
        <v>7858</v>
      </c>
      <c r="E847" s="81" t="s">
        <v>416</v>
      </c>
      <c r="F847" s="86"/>
      <c r="G847" s="86"/>
      <c r="H847" s="79" t="s">
        <v>9408</v>
      </c>
    </row>
    <row r="848" spans="2:8" x14ac:dyDescent="0.25">
      <c r="B848" t="s">
        <v>10205</v>
      </c>
      <c r="C848" s="80" t="s">
        <v>6419</v>
      </c>
      <c r="D848" s="79" t="s">
        <v>7859</v>
      </c>
      <c r="E848" s="81" t="s">
        <v>416</v>
      </c>
      <c r="F848" s="86"/>
      <c r="G848" s="86"/>
      <c r="H848" s="79" t="s">
        <v>9409</v>
      </c>
    </row>
    <row r="849" spans="2:8" x14ac:dyDescent="0.25">
      <c r="B849" t="s">
        <v>10205</v>
      </c>
      <c r="C849" s="80" t="s">
        <v>6420</v>
      </c>
      <c r="D849" s="79" t="s">
        <v>7860</v>
      </c>
      <c r="E849" s="81" t="s">
        <v>416</v>
      </c>
      <c r="F849" s="86"/>
      <c r="G849" s="86"/>
      <c r="H849" s="79" t="s">
        <v>9410</v>
      </c>
    </row>
    <row r="850" spans="2:8" x14ac:dyDescent="0.25">
      <c r="B850" t="s">
        <v>10205</v>
      </c>
      <c r="C850" s="80" t="s">
        <v>6421</v>
      </c>
      <c r="D850" s="79" t="s">
        <v>7861</v>
      </c>
      <c r="E850" s="81" t="s">
        <v>415</v>
      </c>
      <c r="F850" s="86"/>
      <c r="G850" s="81" t="s">
        <v>417</v>
      </c>
      <c r="H850" s="79" t="s">
        <v>9411</v>
      </c>
    </row>
    <row r="851" spans="2:8" x14ac:dyDescent="0.25">
      <c r="B851" t="s">
        <v>10205</v>
      </c>
      <c r="C851" s="80" t="s">
        <v>6422</v>
      </c>
      <c r="D851" s="79" t="s">
        <v>7862</v>
      </c>
      <c r="E851" s="81" t="s">
        <v>416</v>
      </c>
      <c r="F851" s="86"/>
      <c r="G851" s="86"/>
      <c r="H851" s="79" t="s">
        <v>9412</v>
      </c>
    </row>
    <row r="852" spans="2:8" x14ac:dyDescent="0.25">
      <c r="B852" t="s">
        <v>10205</v>
      </c>
      <c r="C852" s="80" t="s">
        <v>6423</v>
      </c>
      <c r="D852" s="79" t="s">
        <v>7863</v>
      </c>
      <c r="E852" s="81" t="s">
        <v>416</v>
      </c>
      <c r="F852" s="86"/>
      <c r="G852" s="86"/>
      <c r="H852" s="79" t="s">
        <v>9413</v>
      </c>
    </row>
    <row r="853" spans="2:8" x14ac:dyDescent="0.25">
      <c r="B853" t="s">
        <v>10205</v>
      </c>
      <c r="C853" s="80" t="s">
        <v>6424</v>
      </c>
      <c r="D853" s="79" t="s">
        <v>7864</v>
      </c>
      <c r="E853" s="81" t="s">
        <v>415</v>
      </c>
      <c r="F853" s="86"/>
      <c r="G853" s="86"/>
      <c r="H853" s="79" t="s">
        <v>9414</v>
      </c>
    </row>
    <row r="854" spans="2:8" x14ac:dyDescent="0.25">
      <c r="B854" t="s">
        <v>10205</v>
      </c>
      <c r="C854" s="80" t="s">
        <v>6425</v>
      </c>
      <c r="D854" s="79" t="s">
        <v>419</v>
      </c>
      <c r="E854" s="81" t="s">
        <v>416</v>
      </c>
      <c r="F854" s="86"/>
      <c r="G854" s="86"/>
      <c r="H854" s="79" t="s">
        <v>9415</v>
      </c>
    </row>
    <row r="855" spans="2:8" x14ac:dyDescent="0.25">
      <c r="B855" t="s">
        <v>10205</v>
      </c>
      <c r="C855" s="80" t="s">
        <v>6426</v>
      </c>
      <c r="D855" s="79" t="s">
        <v>7865</v>
      </c>
      <c r="E855" s="81" t="s">
        <v>416</v>
      </c>
      <c r="F855" s="86"/>
      <c r="G855" s="86"/>
      <c r="H855" s="79" t="s">
        <v>9416</v>
      </c>
    </row>
    <row r="856" spans="2:8" x14ac:dyDescent="0.25">
      <c r="B856" t="s">
        <v>10205</v>
      </c>
      <c r="C856" s="80" t="s">
        <v>6427</v>
      </c>
      <c r="D856" s="79" t="s">
        <v>7866</v>
      </c>
      <c r="E856" s="81" t="s">
        <v>416</v>
      </c>
      <c r="F856" s="86"/>
      <c r="G856" s="86"/>
      <c r="H856" s="79" t="s">
        <v>9417</v>
      </c>
    </row>
    <row r="857" spans="2:8" x14ac:dyDescent="0.25">
      <c r="B857" t="s">
        <v>10205</v>
      </c>
      <c r="C857" s="80" t="s">
        <v>6428</v>
      </c>
      <c r="D857" s="79" t="s">
        <v>7867</v>
      </c>
      <c r="E857" s="81" t="s">
        <v>416</v>
      </c>
      <c r="F857" s="86"/>
      <c r="G857" s="86"/>
      <c r="H857" s="79" t="s">
        <v>9418</v>
      </c>
    </row>
    <row r="858" spans="2:8" x14ac:dyDescent="0.25">
      <c r="B858" t="s">
        <v>10205</v>
      </c>
      <c r="C858" s="80" t="s">
        <v>6429</v>
      </c>
      <c r="D858" s="79" t="s">
        <v>7868</v>
      </c>
      <c r="E858" s="81" t="s">
        <v>416</v>
      </c>
      <c r="F858" s="86"/>
      <c r="G858" s="86"/>
      <c r="H858" s="79" t="s">
        <v>9419</v>
      </c>
    </row>
    <row r="859" spans="2:8" x14ac:dyDescent="0.25">
      <c r="B859" t="s">
        <v>10205</v>
      </c>
      <c r="C859" s="80" t="s">
        <v>6430</v>
      </c>
      <c r="D859" s="79" t="s">
        <v>7869</v>
      </c>
      <c r="E859" s="81" t="s">
        <v>416</v>
      </c>
      <c r="F859" s="86"/>
      <c r="G859" s="86"/>
      <c r="H859" s="79" t="s">
        <v>9420</v>
      </c>
    </row>
    <row r="860" spans="2:8" x14ac:dyDescent="0.25">
      <c r="B860" t="s">
        <v>10205</v>
      </c>
      <c r="C860" s="80" t="s">
        <v>6431</v>
      </c>
      <c r="D860" s="79" t="s">
        <v>7870</v>
      </c>
      <c r="E860" s="81" t="s">
        <v>416</v>
      </c>
      <c r="F860" s="86"/>
      <c r="G860" s="86"/>
      <c r="H860" s="79" t="s">
        <v>9421</v>
      </c>
    </row>
    <row r="861" spans="2:8" x14ac:dyDescent="0.25">
      <c r="B861" t="s">
        <v>10205</v>
      </c>
      <c r="C861" s="80" t="s">
        <v>6432</v>
      </c>
      <c r="D861" s="79" t="s">
        <v>7871</v>
      </c>
      <c r="E861" s="81" t="s">
        <v>416</v>
      </c>
      <c r="F861" s="86"/>
      <c r="G861" s="86"/>
      <c r="H861" s="79" t="s">
        <v>9422</v>
      </c>
    </row>
    <row r="862" spans="2:8" x14ac:dyDescent="0.25">
      <c r="B862" t="s">
        <v>10205</v>
      </c>
      <c r="C862" s="80" t="s">
        <v>6433</v>
      </c>
      <c r="D862" s="79" t="s">
        <v>7872</v>
      </c>
      <c r="E862" s="81" t="s">
        <v>416</v>
      </c>
      <c r="F862" s="86"/>
      <c r="G862" s="86"/>
      <c r="H862" s="79" t="s">
        <v>9423</v>
      </c>
    </row>
    <row r="863" spans="2:8" x14ac:dyDescent="0.25">
      <c r="B863" t="s">
        <v>10205</v>
      </c>
      <c r="C863" s="80" t="s">
        <v>6434</v>
      </c>
      <c r="D863" s="79" t="s">
        <v>7873</v>
      </c>
      <c r="E863" s="81" t="s">
        <v>416</v>
      </c>
      <c r="F863" s="86"/>
      <c r="G863" s="86"/>
      <c r="H863" s="79" t="s">
        <v>9424</v>
      </c>
    </row>
    <row r="864" spans="2:8" x14ac:dyDescent="0.25">
      <c r="B864" t="s">
        <v>10205</v>
      </c>
      <c r="C864" s="80" t="s">
        <v>6435</v>
      </c>
      <c r="D864" s="79" t="s">
        <v>7874</v>
      </c>
      <c r="E864" s="81" t="s">
        <v>416</v>
      </c>
      <c r="F864" s="86"/>
      <c r="G864" s="86"/>
      <c r="H864" s="79" t="s">
        <v>9425</v>
      </c>
    </row>
    <row r="865" spans="2:8" x14ac:dyDescent="0.25">
      <c r="B865" t="s">
        <v>10205</v>
      </c>
      <c r="C865" s="80" t="s">
        <v>6436</v>
      </c>
      <c r="D865" s="79" t="s">
        <v>7875</v>
      </c>
      <c r="E865" s="81" t="s">
        <v>416</v>
      </c>
      <c r="F865" s="86"/>
      <c r="G865" s="86"/>
      <c r="H865" s="79" t="s">
        <v>9426</v>
      </c>
    </row>
    <row r="866" spans="2:8" x14ac:dyDescent="0.25">
      <c r="B866" t="s">
        <v>10205</v>
      </c>
      <c r="C866" s="80" t="s">
        <v>6437</v>
      </c>
      <c r="D866" s="79" t="s">
        <v>7876</v>
      </c>
      <c r="E866" s="81" t="s">
        <v>415</v>
      </c>
      <c r="F866" s="86"/>
      <c r="G866" s="86"/>
      <c r="H866" s="79" t="s">
        <v>9427</v>
      </c>
    </row>
    <row r="867" spans="2:8" x14ac:dyDescent="0.25">
      <c r="B867" t="s">
        <v>10205</v>
      </c>
      <c r="C867" s="80" t="s">
        <v>6438</v>
      </c>
      <c r="D867" s="79" t="s">
        <v>7877</v>
      </c>
      <c r="E867" s="81" t="s">
        <v>416</v>
      </c>
      <c r="F867" s="86"/>
      <c r="G867" s="86"/>
      <c r="H867" s="79" t="s">
        <v>9428</v>
      </c>
    </row>
    <row r="868" spans="2:8" x14ac:dyDescent="0.25">
      <c r="B868" t="s">
        <v>10205</v>
      </c>
      <c r="C868" s="80" t="s">
        <v>6439</v>
      </c>
      <c r="D868" s="79" t="s">
        <v>7878</v>
      </c>
      <c r="E868" s="81" t="s">
        <v>416</v>
      </c>
      <c r="F868" s="86"/>
      <c r="G868" s="86"/>
      <c r="H868" s="79" t="s">
        <v>9429</v>
      </c>
    </row>
    <row r="869" spans="2:8" x14ac:dyDescent="0.25">
      <c r="B869" t="s">
        <v>10205</v>
      </c>
      <c r="C869" s="80" t="s">
        <v>6440</v>
      </c>
      <c r="D869" s="79" t="s">
        <v>7879</v>
      </c>
      <c r="E869" s="81" t="s">
        <v>415</v>
      </c>
      <c r="F869" s="86"/>
      <c r="G869" s="86"/>
      <c r="H869" s="79" t="s">
        <v>9430</v>
      </c>
    </row>
    <row r="870" spans="2:8" x14ac:dyDescent="0.25">
      <c r="B870" t="s">
        <v>10205</v>
      </c>
      <c r="C870" s="80" t="s">
        <v>6441</v>
      </c>
      <c r="D870" s="79" t="s">
        <v>7880</v>
      </c>
      <c r="E870" s="81" t="s">
        <v>416</v>
      </c>
      <c r="F870" s="86"/>
      <c r="G870" s="86"/>
      <c r="H870" s="79" t="s">
        <v>9431</v>
      </c>
    </row>
    <row r="871" spans="2:8" x14ac:dyDescent="0.25">
      <c r="B871" t="s">
        <v>10205</v>
      </c>
      <c r="C871" s="80" t="s">
        <v>6442</v>
      </c>
      <c r="D871" s="79" t="s">
        <v>7881</v>
      </c>
      <c r="E871" s="81" t="s">
        <v>416</v>
      </c>
      <c r="F871" s="86"/>
      <c r="G871" s="86"/>
      <c r="H871" s="79" t="s">
        <v>9432</v>
      </c>
    </row>
    <row r="872" spans="2:8" x14ac:dyDescent="0.25">
      <c r="B872" t="s">
        <v>10205</v>
      </c>
      <c r="C872" s="80" t="s">
        <v>6443</v>
      </c>
      <c r="D872" s="79" t="s">
        <v>7882</v>
      </c>
      <c r="E872" s="81" t="s">
        <v>416</v>
      </c>
      <c r="F872" s="86"/>
      <c r="G872" s="86"/>
      <c r="H872" s="79" t="s">
        <v>9433</v>
      </c>
    </row>
    <row r="873" spans="2:8" x14ac:dyDescent="0.25">
      <c r="B873" t="s">
        <v>10205</v>
      </c>
      <c r="C873" s="80" t="s">
        <v>6444</v>
      </c>
      <c r="D873" s="79" t="s">
        <v>7883</v>
      </c>
      <c r="E873" s="81" t="s">
        <v>416</v>
      </c>
      <c r="F873" s="86"/>
      <c r="G873" s="86"/>
      <c r="H873" s="79" t="s">
        <v>9434</v>
      </c>
    </row>
    <row r="874" spans="2:8" x14ac:dyDescent="0.25">
      <c r="B874" t="s">
        <v>10205</v>
      </c>
      <c r="C874" s="80" t="s">
        <v>6445</v>
      </c>
      <c r="D874" s="79" t="s">
        <v>420</v>
      </c>
      <c r="E874" s="81" t="s">
        <v>416</v>
      </c>
      <c r="F874" s="86"/>
      <c r="G874" s="86"/>
      <c r="H874" s="79" t="s">
        <v>9435</v>
      </c>
    </row>
    <row r="875" spans="2:8" x14ac:dyDescent="0.25">
      <c r="B875" t="s">
        <v>10205</v>
      </c>
      <c r="C875" s="80" t="s">
        <v>6446</v>
      </c>
      <c r="D875" s="79" t="s">
        <v>7147</v>
      </c>
      <c r="E875" s="81" t="s">
        <v>416</v>
      </c>
      <c r="F875" s="86"/>
      <c r="G875" s="86"/>
      <c r="H875" s="79" t="s">
        <v>8796</v>
      </c>
    </row>
    <row r="876" spans="2:8" x14ac:dyDescent="0.25">
      <c r="B876" t="s">
        <v>10205</v>
      </c>
      <c r="C876" s="80" t="s">
        <v>6447</v>
      </c>
      <c r="D876" s="79" t="s">
        <v>7884</v>
      </c>
      <c r="E876" s="81" t="s">
        <v>416</v>
      </c>
      <c r="F876" s="86"/>
      <c r="G876" s="86"/>
      <c r="H876" s="79" t="s">
        <v>9436</v>
      </c>
    </row>
    <row r="877" spans="2:8" x14ac:dyDescent="0.25">
      <c r="B877" t="s">
        <v>10205</v>
      </c>
      <c r="C877" s="80" t="s">
        <v>6448</v>
      </c>
      <c r="D877" s="79" t="s">
        <v>7885</v>
      </c>
      <c r="E877" s="81" t="s">
        <v>416</v>
      </c>
      <c r="F877" s="86"/>
      <c r="G877" s="86"/>
      <c r="H877" s="79" t="s">
        <v>9437</v>
      </c>
    </row>
    <row r="878" spans="2:8" x14ac:dyDescent="0.25">
      <c r="B878" t="s">
        <v>10205</v>
      </c>
      <c r="C878" s="80" t="s">
        <v>6449</v>
      </c>
      <c r="D878" s="79" t="s">
        <v>7886</v>
      </c>
      <c r="E878" s="81" t="s">
        <v>416</v>
      </c>
      <c r="F878" s="86"/>
      <c r="G878" s="86"/>
      <c r="H878" s="79" t="s">
        <v>9438</v>
      </c>
    </row>
    <row r="879" spans="2:8" x14ac:dyDescent="0.25">
      <c r="B879" t="s">
        <v>10205</v>
      </c>
      <c r="C879" s="80" t="s">
        <v>6450</v>
      </c>
      <c r="D879" s="79" t="s">
        <v>7887</v>
      </c>
      <c r="E879" s="81" t="s">
        <v>416</v>
      </c>
      <c r="F879" s="86"/>
      <c r="G879" s="86"/>
      <c r="H879" s="79" t="s">
        <v>9439</v>
      </c>
    </row>
    <row r="880" spans="2:8" x14ac:dyDescent="0.25">
      <c r="B880" t="s">
        <v>10205</v>
      </c>
      <c r="C880" s="80" t="s">
        <v>6451</v>
      </c>
      <c r="D880" s="79" t="s">
        <v>7148</v>
      </c>
      <c r="E880" s="81" t="s">
        <v>416</v>
      </c>
      <c r="F880" s="86"/>
      <c r="G880" s="86"/>
      <c r="H880" s="79" t="s">
        <v>8797</v>
      </c>
    </row>
    <row r="881" spans="2:8" x14ac:dyDescent="0.25">
      <c r="B881" t="s">
        <v>10205</v>
      </c>
      <c r="C881" s="80" t="s">
        <v>6452</v>
      </c>
      <c r="D881" s="79" t="s">
        <v>7888</v>
      </c>
      <c r="E881" s="81" t="s">
        <v>416</v>
      </c>
      <c r="F881" s="86"/>
      <c r="G881" s="86"/>
      <c r="H881" s="79" t="s">
        <v>9440</v>
      </c>
    </row>
    <row r="882" spans="2:8" x14ac:dyDescent="0.25">
      <c r="B882" t="s">
        <v>10205</v>
      </c>
      <c r="C882" s="80" t="s">
        <v>6453</v>
      </c>
      <c r="D882" s="79" t="s">
        <v>7889</v>
      </c>
      <c r="E882" s="81" t="s">
        <v>416</v>
      </c>
      <c r="F882" s="86"/>
      <c r="G882" s="86"/>
      <c r="H882" s="79" t="s">
        <v>9441</v>
      </c>
    </row>
    <row r="883" spans="2:8" x14ac:dyDescent="0.25">
      <c r="B883" t="s">
        <v>10205</v>
      </c>
      <c r="C883" s="80" t="s">
        <v>6454</v>
      </c>
      <c r="D883" s="79" t="s">
        <v>7890</v>
      </c>
      <c r="E883" s="81" t="s">
        <v>416</v>
      </c>
      <c r="F883" s="86"/>
      <c r="G883" s="86"/>
      <c r="H883" s="79" t="s">
        <v>9442</v>
      </c>
    </row>
    <row r="884" spans="2:8" x14ac:dyDescent="0.25">
      <c r="B884" t="s">
        <v>10205</v>
      </c>
      <c r="C884" s="80" t="s">
        <v>6455</v>
      </c>
      <c r="D884" s="79" t="s">
        <v>7891</v>
      </c>
      <c r="E884" s="81" t="s">
        <v>416</v>
      </c>
      <c r="F884" s="86"/>
      <c r="G884" s="86"/>
      <c r="H884" s="79" t="s">
        <v>9443</v>
      </c>
    </row>
    <row r="885" spans="2:8" x14ac:dyDescent="0.25">
      <c r="B885" t="s">
        <v>10205</v>
      </c>
      <c r="C885" s="80" t="s">
        <v>6456</v>
      </c>
      <c r="D885" s="79" t="s">
        <v>7892</v>
      </c>
      <c r="E885" s="81" t="s">
        <v>416</v>
      </c>
      <c r="F885" s="86"/>
      <c r="G885" s="86"/>
      <c r="H885" s="79" t="s">
        <v>9444</v>
      </c>
    </row>
    <row r="886" spans="2:8" x14ac:dyDescent="0.25">
      <c r="B886" t="s">
        <v>10205</v>
      </c>
      <c r="C886" s="80" t="s">
        <v>6457</v>
      </c>
      <c r="D886" s="79" t="s">
        <v>7893</v>
      </c>
      <c r="E886" s="81" t="s">
        <v>416</v>
      </c>
      <c r="F886" s="86"/>
      <c r="G886" s="86"/>
      <c r="H886" s="79" t="s">
        <v>9445</v>
      </c>
    </row>
    <row r="887" spans="2:8" x14ac:dyDescent="0.25">
      <c r="B887" t="s">
        <v>10205</v>
      </c>
      <c r="C887" s="80" t="s">
        <v>6458</v>
      </c>
      <c r="D887" s="79" t="s">
        <v>7894</v>
      </c>
      <c r="E887" s="81" t="s">
        <v>416</v>
      </c>
      <c r="F887" s="86"/>
      <c r="G887" s="86"/>
      <c r="H887" s="79" t="s">
        <v>9446</v>
      </c>
    </row>
    <row r="888" spans="2:8" x14ac:dyDescent="0.25">
      <c r="B888" t="s">
        <v>10205</v>
      </c>
      <c r="C888" s="80" t="s">
        <v>6459</v>
      </c>
      <c r="D888" s="79" t="s">
        <v>7895</v>
      </c>
      <c r="E888" s="81" t="s">
        <v>416</v>
      </c>
      <c r="F888" s="86"/>
      <c r="G888" s="86"/>
      <c r="H888" s="79" t="s">
        <v>9447</v>
      </c>
    </row>
    <row r="889" spans="2:8" x14ac:dyDescent="0.25">
      <c r="B889" t="s">
        <v>10205</v>
      </c>
      <c r="C889" s="80" t="s">
        <v>6460</v>
      </c>
      <c r="D889" s="79" t="s">
        <v>7896</v>
      </c>
      <c r="E889" s="81" t="s">
        <v>416</v>
      </c>
      <c r="F889" s="86"/>
      <c r="G889" s="86"/>
      <c r="H889" s="79" t="s">
        <v>9448</v>
      </c>
    </row>
    <row r="890" spans="2:8" x14ac:dyDescent="0.25">
      <c r="B890" t="s">
        <v>10205</v>
      </c>
      <c r="C890" s="80" t="s">
        <v>6461</v>
      </c>
      <c r="D890" s="79" t="s">
        <v>7897</v>
      </c>
      <c r="E890" s="81" t="s">
        <v>416</v>
      </c>
      <c r="F890" s="86"/>
      <c r="G890" s="86"/>
      <c r="H890" s="79" t="s">
        <v>9449</v>
      </c>
    </row>
    <row r="891" spans="2:8" x14ac:dyDescent="0.25">
      <c r="B891" t="s">
        <v>10205</v>
      </c>
      <c r="C891" s="80" t="s">
        <v>6462</v>
      </c>
      <c r="D891" s="79" t="s">
        <v>7898</v>
      </c>
      <c r="E891" s="81" t="s">
        <v>416</v>
      </c>
      <c r="F891" s="86"/>
      <c r="G891" s="86"/>
      <c r="H891" s="79" t="s">
        <v>9450</v>
      </c>
    </row>
    <row r="892" spans="2:8" x14ac:dyDescent="0.25">
      <c r="B892" t="s">
        <v>10205</v>
      </c>
      <c r="C892" s="80" t="s">
        <v>6463</v>
      </c>
      <c r="D892" s="79" t="s">
        <v>7899</v>
      </c>
      <c r="E892" s="81" t="s">
        <v>416</v>
      </c>
      <c r="F892" s="86"/>
      <c r="G892" s="86"/>
      <c r="H892" s="79" t="s">
        <v>9451</v>
      </c>
    </row>
    <row r="893" spans="2:8" x14ac:dyDescent="0.25">
      <c r="B893" t="s">
        <v>10205</v>
      </c>
      <c r="C893" s="80" t="s">
        <v>6464</v>
      </c>
      <c r="D893" s="79" t="s">
        <v>7900</v>
      </c>
      <c r="E893" s="81" t="s">
        <v>416</v>
      </c>
      <c r="F893" s="86"/>
      <c r="G893" s="86"/>
      <c r="H893" s="79" t="s">
        <v>9452</v>
      </c>
    </row>
    <row r="894" spans="2:8" x14ac:dyDescent="0.25">
      <c r="B894" t="s">
        <v>10205</v>
      </c>
      <c r="C894" s="80" t="s">
        <v>6465</v>
      </c>
      <c r="D894" s="79" t="s">
        <v>7901</v>
      </c>
      <c r="E894" s="81" t="s">
        <v>416</v>
      </c>
      <c r="F894" s="86"/>
      <c r="G894" s="86"/>
      <c r="H894" s="79" t="s">
        <v>9453</v>
      </c>
    </row>
    <row r="895" spans="2:8" x14ac:dyDescent="0.25">
      <c r="B895" t="s">
        <v>10205</v>
      </c>
      <c r="C895" s="80" t="s">
        <v>6466</v>
      </c>
      <c r="D895" s="79" t="s">
        <v>7902</v>
      </c>
      <c r="E895" s="81" t="s">
        <v>416</v>
      </c>
      <c r="F895" s="86"/>
      <c r="G895" s="86"/>
      <c r="H895" s="79" t="s">
        <v>9454</v>
      </c>
    </row>
    <row r="896" spans="2:8" x14ac:dyDescent="0.25">
      <c r="B896" t="s">
        <v>10205</v>
      </c>
      <c r="C896" s="80" t="s">
        <v>6467</v>
      </c>
      <c r="D896" s="79" t="s">
        <v>7903</v>
      </c>
      <c r="E896" s="81" t="s">
        <v>416</v>
      </c>
      <c r="F896" s="86"/>
      <c r="G896" s="86"/>
      <c r="H896" s="79" t="s">
        <v>9455</v>
      </c>
    </row>
    <row r="897" spans="2:8" x14ac:dyDescent="0.25">
      <c r="B897" t="s">
        <v>10205</v>
      </c>
      <c r="C897" s="80" t="s">
        <v>6468</v>
      </c>
      <c r="D897" s="79" t="s">
        <v>7904</v>
      </c>
      <c r="E897" s="81" t="s">
        <v>416</v>
      </c>
      <c r="F897" s="86"/>
      <c r="G897" s="86"/>
      <c r="H897" s="79" t="s">
        <v>9456</v>
      </c>
    </row>
    <row r="898" spans="2:8" x14ac:dyDescent="0.25">
      <c r="B898" t="s">
        <v>10205</v>
      </c>
      <c r="C898" s="80" t="s">
        <v>6469</v>
      </c>
      <c r="D898" s="79" t="s">
        <v>7905</v>
      </c>
      <c r="E898" s="81" t="s">
        <v>416</v>
      </c>
      <c r="F898" s="86"/>
      <c r="G898" s="86"/>
      <c r="H898" s="79" t="s">
        <v>9457</v>
      </c>
    </row>
    <row r="899" spans="2:8" x14ac:dyDescent="0.25">
      <c r="B899" t="s">
        <v>10205</v>
      </c>
      <c r="C899" s="80" t="s">
        <v>6470</v>
      </c>
      <c r="D899" s="79" t="s">
        <v>7906</v>
      </c>
      <c r="E899" s="81" t="s">
        <v>416</v>
      </c>
      <c r="F899" s="86"/>
      <c r="G899" s="86"/>
      <c r="H899" s="79" t="s">
        <v>9458</v>
      </c>
    </row>
    <row r="900" spans="2:8" x14ac:dyDescent="0.25">
      <c r="B900" t="s">
        <v>10205</v>
      </c>
      <c r="C900" s="80" t="s">
        <v>6471</v>
      </c>
      <c r="D900" s="79" t="s">
        <v>7907</v>
      </c>
      <c r="E900" s="81" t="s">
        <v>416</v>
      </c>
      <c r="F900" s="86"/>
      <c r="G900" s="86"/>
      <c r="H900" s="79" t="s">
        <v>9459</v>
      </c>
    </row>
    <row r="901" spans="2:8" x14ac:dyDescent="0.25">
      <c r="B901" t="s">
        <v>10205</v>
      </c>
      <c r="C901" s="80" t="s">
        <v>6472</v>
      </c>
      <c r="D901" s="79" t="s">
        <v>7908</v>
      </c>
      <c r="E901" s="81" t="s">
        <v>416</v>
      </c>
      <c r="F901" s="86"/>
      <c r="G901" s="86"/>
      <c r="H901" s="79" t="s">
        <v>9460</v>
      </c>
    </row>
    <row r="902" spans="2:8" x14ac:dyDescent="0.25">
      <c r="B902" t="s">
        <v>10205</v>
      </c>
      <c r="C902" s="80" t="s">
        <v>6473</v>
      </c>
      <c r="D902" s="79" t="s">
        <v>7909</v>
      </c>
      <c r="E902" s="81" t="s">
        <v>416</v>
      </c>
      <c r="F902" s="86"/>
      <c r="G902" s="86"/>
      <c r="H902" s="79" t="s">
        <v>9461</v>
      </c>
    </row>
    <row r="903" spans="2:8" x14ac:dyDescent="0.25">
      <c r="B903" t="s">
        <v>10205</v>
      </c>
      <c r="C903" s="80" t="s">
        <v>6474</v>
      </c>
      <c r="D903" s="79" t="s">
        <v>7907</v>
      </c>
      <c r="E903" s="81" t="s">
        <v>416</v>
      </c>
      <c r="F903" s="86"/>
      <c r="G903" s="86"/>
      <c r="H903" s="79" t="s">
        <v>9459</v>
      </c>
    </row>
    <row r="904" spans="2:8" x14ac:dyDescent="0.25">
      <c r="B904" t="s">
        <v>10205</v>
      </c>
      <c r="C904" s="80" t="s">
        <v>6475</v>
      </c>
      <c r="D904" s="79" t="s">
        <v>7910</v>
      </c>
      <c r="E904" s="81" t="s">
        <v>416</v>
      </c>
      <c r="F904" s="86"/>
      <c r="G904" s="86"/>
      <c r="H904" s="79" t="s">
        <v>9462</v>
      </c>
    </row>
    <row r="905" spans="2:8" x14ac:dyDescent="0.25">
      <c r="B905" t="s">
        <v>10205</v>
      </c>
      <c r="C905" s="80" t="s">
        <v>6476</v>
      </c>
      <c r="D905" s="79" t="s">
        <v>7911</v>
      </c>
      <c r="E905" s="81" t="s">
        <v>416</v>
      </c>
      <c r="F905" s="86"/>
      <c r="G905" s="86"/>
      <c r="H905" s="79" t="s">
        <v>9463</v>
      </c>
    </row>
    <row r="906" spans="2:8" x14ac:dyDescent="0.25">
      <c r="B906" t="s">
        <v>10205</v>
      </c>
      <c r="C906" s="80" t="s">
        <v>6477</v>
      </c>
      <c r="D906" s="79" t="s">
        <v>7912</v>
      </c>
      <c r="E906" s="81" t="s">
        <v>416</v>
      </c>
      <c r="F906" s="86"/>
      <c r="G906" s="86"/>
      <c r="H906" s="79" t="s">
        <v>9464</v>
      </c>
    </row>
    <row r="907" spans="2:8" x14ac:dyDescent="0.25">
      <c r="B907" t="s">
        <v>10205</v>
      </c>
      <c r="C907" s="80" t="s">
        <v>6478</v>
      </c>
      <c r="D907" s="79" t="s">
        <v>7913</v>
      </c>
      <c r="E907" s="81" t="s">
        <v>416</v>
      </c>
      <c r="F907" s="86"/>
      <c r="G907" s="86"/>
      <c r="H907" s="79" t="s">
        <v>9465</v>
      </c>
    </row>
    <row r="908" spans="2:8" x14ac:dyDescent="0.25">
      <c r="B908" t="s">
        <v>10205</v>
      </c>
      <c r="C908" s="80" t="s">
        <v>6479</v>
      </c>
      <c r="D908" s="79" t="s">
        <v>7914</v>
      </c>
      <c r="E908" s="81" t="s">
        <v>416</v>
      </c>
      <c r="F908" s="86"/>
      <c r="G908" s="86"/>
      <c r="H908" s="79" t="s">
        <v>9466</v>
      </c>
    </row>
    <row r="909" spans="2:8" x14ac:dyDescent="0.25">
      <c r="B909" t="s">
        <v>10205</v>
      </c>
      <c r="C909" s="80" t="s">
        <v>6480</v>
      </c>
      <c r="D909" s="79" t="s">
        <v>7915</v>
      </c>
      <c r="E909" s="81" t="s">
        <v>416</v>
      </c>
      <c r="F909" s="86"/>
      <c r="G909" s="86"/>
      <c r="H909" s="79" t="s">
        <v>9467</v>
      </c>
    </row>
    <row r="910" spans="2:8" x14ac:dyDescent="0.25">
      <c r="B910" t="s">
        <v>10205</v>
      </c>
      <c r="C910" s="80" t="s">
        <v>6481</v>
      </c>
      <c r="D910" s="79" t="s">
        <v>7916</v>
      </c>
      <c r="E910" s="81" t="s">
        <v>416</v>
      </c>
      <c r="F910" s="86"/>
      <c r="G910" s="86"/>
      <c r="H910" s="79" t="s">
        <v>9468</v>
      </c>
    </row>
    <row r="911" spans="2:8" x14ac:dyDescent="0.25">
      <c r="B911" t="s">
        <v>10205</v>
      </c>
      <c r="C911" s="80" t="s">
        <v>6482</v>
      </c>
      <c r="D911" s="79" t="s">
        <v>7917</v>
      </c>
      <c r="E911" s="81" t="s">
        <v>416</v>
      </c>
      <c r="F911" s="86"/>
      <c r="G911" s="86"/>
      <c r="H911" s="79" t="s">
        <v>9469</v>
      </c>
    </row>
    <row r="912" spans="2:8" x14ac:dyDescent="0.25">
      <c r="B912" t="s">
        <v>10205</v>
      </c>
      <c r="C912" s="80" t="s">
        <v>6483</v>
      </c>
      <c r="D912" s="79" t="s">
        <v>7918</v>
      </c>
      <c r="E912" s="81" t="s">
        <v>416</v>
      </c>
      <c r="F912" s="86"/>
      <c r="G912" s="86"/>
      <c r="H912" s="79" t="s">
        <v>9470</v>
      </c>
    </row>
    <row r="913" spans="2:8" x14ac:dyDescent="0.25">
      <c r="B913" t="s">
        <v>10205</v>
      </c>
      <c r="C913" s="80" t="s">
        <v>6484</v>
      </c>
      <c r="D913" s="79" t="s">
        <v>7919</v>
      </c>
      <c r="E913" s="81" t="s">
        <v>416</v>
      </c>
      <c r="F913" s="86"/>
      <c r="G913" s="86"/>
      <c r="H913" s="79" t="s">
        <v>9471</v>
      </c>
    </row>
    <row r="914" spans="2:8" x14ac:dyDescent="0.25">
      <c r="B914" t="s">
        <v>10205</v>
      </c>
      <c r="C914" s="80" t="s">
        <v>6485</v>
      </c>
      <c r="D914" s="79" t="s">
        <v>7920</v>
      </c>
      <c r="E914" s="81" t="s">
        <v>416</v>
      </c>
      <c r="F914" s="86"/>
      <c r="G914" s="86"/>
      <c r="H914" s="79" t="s">
        <v>9472</v>
      </c>
    </row>
    <row r="915" spans="2:8" x14ac:dyDescent="0.25">
      <c r="B915" t="s">
        <v>10205</v>
      </c>
      <c r="C915" s="80" t="s">
        <v>6486</v>
      </c>
      <c r="D915" s="79" t="s">
        <v>7921</v>
      </c>
      <c r="E915" s="81" t="s">
        <v>416</v>
      </c>
      <c r="F915" s="86"/>
      <c r="G915" s="86"/>
      <c r="H915" s="79" t="s">
        <v>9473</v>
      </c>
    </row>
    <row r="916" spans="2:8" x14ac:dyDescent="0.25">
      <c r="B916" t="s">
        <v>10205</v>
      </c>
      <c r="C916" s="80" t="s">
        <v>6487</v>
      </c>
      <c r="D916" s="79" t="s">
        <v>7922</v>
      </c>
      <c r="E916" s="81" t="s">
        <v>416</v>
      </c>
      <c r="F916" s="86"/>
      <c r="G916" s="86"/>
      <c r="H916" s="79" t="s">
        <v>9474</v>
      </c>
    </row>
    <row r="917" spans="2:8" x14ac:dyDescent="0.25">
      <c r="B917" t="s">
        <v>10205</v>
      </c>
      <c r="C917" s="80" t="s">
        <v>6488</v>
      </c>
      <c r="D917" s="79" t="s">
        <v>7923</v>
      </c>
      <c r="E917" s="81" t="s">
        <v>416</v>
      </c>
      <c r="F917" s="86"/>
      <c r="G917" s="86"/>
      <c r="H917" s="79" t="s">
        <v>9475</v>
      </c>
    </row>
    <row r="918" spans="2:8" x14ac:dyDescent="0.25">
      <c r="B918" t="s">
        <v>10205</v>
      </c>
      <c r="C918" s="80" t="s">
        <v>6489</v>
      </c>
      <c r="D918" s="79" t="s">
        <v>7924</v>
      </c>
      <c r="E918" s="81" t="s">
        <v>416</v>
      </c>
      <c r="F918" s="86"/>
      <c r="G918" s="86"/>
      <c r="H918" s="79" t="s">
        <v>9476</v>
      </c>
    </row>
    <row r="919" spans="2:8" x14ac:dyDescent="0.25">
      <c r="B919" t="s">
        <v>10205</v>
      </c>
      <c r="C919" s="80" t="s">
        <v>6490</v>
      </c>
      <c r="D919" s="79" t="s">
        <v>7925</v>
      </c>
      <c r="E919" s="81" t="s">
        <v>416</v>
      </c>
      <c r="F919" s="86"/>
      <c r="G919" s="86"/>
      <c r="H919" s="79" t="s">
        <v>9477</v>
      </c>
    </row>
    <row r="920" spans="2:8" x14ac:dyDescent="0.25">
      <c r="B920" t="s">
        <v>10205</v>
      </c>
      <c r="C920" s="80" t="s">
        <v>6491</v>
      </c>
      <c r="D920" s="79" t="s">
        <v>7512</v>
      </c>
      <c r="E920" s="81" t="s">
        <v>416</v>
      </c>
      <c r="F920" s="86"/>
      <c r="G920" s="86"/>
      <c r="H920" s="79" t="s">
        <v>9141</v>
      </c>
    </row>
    <row r="921" spans="2:8" x14ac:dyDescent="0.25">
      <c r="B921" t="s">
        <v>10205</v>
      </c>
      <c r="C921" s="80" t="s">
        <v>6492</v>
      </c>
      <c r="D921" s="79" t="s">
        <v>7926</v>
      </c>
      <c r="E921" s="81" t="s">
        <v>416</v>
      </c>
      <c r="F921" s="86"/>
      <c r="G921" s="86"/>
      <c r="H921" s="79" t="s">
        <v>9478</v>
      </c>
    </row>
    <row r="922" spans="2:8" x14ac:dyDescent="0.25">
      <c r="B922" t="s">
        <v>10205</v>
      </c>
      <c r="C922" s="80" t="s">
        <v>6493</v>
      </c>
      <c r="D922" s="79" t="s">
        <v>7927</v>
      </c>
      <c r="E922" s="81" t="s">
        <v>416</v>
      </c>
      <c r="F922" s="86"/>
      <c r="G922" s="86"/>
      <c r="H922" s="79" t="s">
        <v>9479</v>
      </c>
    </row>
    <row r="923" spans="2:8" x14ac:dyDescent="0.25">
      <c r="B923" t="s">
        <v>10205</v>
      </c>
      <c r="C923" s="80" t="s">
        <v>6494</v>
      </c>
      <c r="D923" s="79" t="s">
        <v>7928</v>
      </c>
      <c r="E923" s="81" t="s">
        <v>416</v>
      </c>
      <c r="F923" s="86"/>
      <c r="G923" s="86"/>
      <c r="H923" s="79" t="s">
        <v>9480</v>
      </c>
    </row>
    <row r="924" spans="2:8" x14ac:dyDescent="0.25">
      <c r="B924" t="s">
        <v>10205</v>
      </c>
      <c r="C924" s="80" t="s">
        <v>6495</v>
      </c>
      <c r="D924" s="79" t="s">
        <v>7929</v>
      </c>
      <c r="E924" s="81" t="s">
        <v>416</v>
      </c>
      <c r="F924" s="86"/>
      <c r="G924" s="86"/>
      <c r="H924" s="79" t="s">
        <v>9481</v>
      </c>
    </row>
    <row r="925" spans="2:8" x14ac:dyDescent="0.25">
      <c r="B925" t="s">
        <v>10205</v>
      </c>
      <c r="C925" s="80" t="s">
        <v>6496</v>
      </c>
      <c r="D925" s="79" t="s">
        <v>7930</v>
      </c>
      <c r="E925" s="81" t="s">
        <v>416</v>
      </c>
      <c r="F925" s="86"/>
      <c r="G925" s="86"/>
      <c r="H925" s="79" t="s">
        <v>9482</v>
      </c>
    </row>
    <row r="926" spans="2:8" x14ac:dyDescent="0.25">
      <c r="B926" t="s">
        <v>10205</v>
      </c>
      <c r="C926" s="80" t="s">
        <v>6497</v>
      </c>
      <c r="D926" s="79" t="s">
        <v>7931</v>
      </c>
      <c r="E926" s="81" t="s">
        <v>416</v>
      </c>
      <c r="F926" s="86"/>
      <c r="G926" s="86"/>
      <c r="H926" s="79" t="s">
        <v>9483</v>
      </c>
    </row>
    <row r="927" spans="2:8" x14ac:dyDescent="0.25">
      <c r="B927" t="s">
        <v>10205</v>
      </c>
      <c r="C927" s="80" t="s">
        <v>6498</v>
      </c>
      <c r="D927" s="79" t="s">
        <v>7932</v>
      </c>
      <c r="E927" s="81" t="s">
        <v>416</v>
      </c>
      <c r="F927" s="86"/>
      <c r="G927" s="86"/>
      <c r="H927" s="79" t="s">
        <v>9484</v>
      </c>
    </row>
    <row r="928" spans="2:8" x14ac:dyDescent="0.25">
      <c r="B928" t="s">
        <v>10205</v>
      </c>
      <c r="C928" s="80" t="s">
        <v>6499</v>
      </c>
      <c r="D928" s="79" t="s">
        <v>7933</v>
      </c>
      <c r="E928" s="81" t="s">
        <v>416</v>
      </c>
      <c r="F928" s="86"/>
      <c r="G928" s="86"/>
      <c r="H928" s="79" t="s">
        <v>9485</v>
      </c>
    </row>
    <row r="929" spans="2:8" x14ac:dyDescent="0.25">
      <c r="B929" t="s">
        <v>10205</v>
      </c>
      <c r="C929" s="80" t="s">
        <v>6500</v>
      </c>
      <c r="D929" s="79" t="s">
        <v>7934</v>
      </c>
      <c r="E929" s="81" t="s">
        <v>416</v>
      </c>
      <c r="F929" s="86"/>
      <c r="G929" s="86"/>
      <c r="H929" s="79" t="s">
        <v>9486</v>
      </c>
    </row>
    <row r="930" spans="2:8" x14ac:dyDescent="0.25">
      <c r="B930" t="s">
        <v>10205</v>
      </c>
      <c r="C930" s="80" t="s">
        <v>10285</v>
      </c>
      <c r="D930" s="79" t="s">
        <v>7935</v>
      </c>
      <c r="E930" s="81" t="s">
        <v>416</v>
      </c>
      <c r="F930" s="81" t="s">
        <v>7017</v>
      </c>
      <c r="G930" s="81" t="s">
        <v>417</v>
      </c>
      <c r="H930" s="79" t="s">
        <v>9487</v>
      </c>
    </row>
    <row r="931" spans="2:8" x14ac:dyDescent="0.25">
      <c r="B931" t="s">
        <v>10205</v>
      </c>
      <c r="C931" s="80" t="s">
        <v>6501</v>
      </c>
      <c r="D931" s="79" t="s">
        <v>7936</v>
      </c>
      <c r="E931" s="81" t="s">
        <v>415</v>
      </c>
      <c r="F931" s="86"/>
      <c r="G931" s="86"/>
      <c r="H931" s="79" t="s">
        <v>9488</v>
      </c>
    </row>
    <row r="932" spans="2:8" x14ac:dyDescent="0.25">
      <c r="B932" t="s">
        <v>10205</v>
      </c>
      <c r="C932" s="80" t="s">
        <v>6502</v>
      </c>
      <c r="D932" s="79" t="s">
        <v>7086</v>
      </c>
      <c r="E932" s="81" t="s">
        <v>415</v>
      </c>
      <c r="F932" s="86"/>
      <c r="G932" s="86"/>
      <c r="H932" s="79" t="s">
        <v>8735</v>
      </c>
    </row>
    <row r="933" spans="2:8" x14ac:dyDescent="0.25">
      <c r="B933" t="s">
        <v>10205</v>
      </c>
      <c r="C933" s="80" t="s">
        <v>6503</v>
      </c>
      <c r="D933" s="79" t="s">
        <v>7111</v>
      </c>
      <c r="E933" s="81" t="s">
        <v>416</v>
      </c>
      <c r="F933" s="86"/>
      <c r="G933" s="86"/>
      <c r="H933" s="79" t="s">
        <v>8760</v>
      </c>
    </row>
    <row r="934" spans="2:8" x14ac:dyDescent="0.25">
      <c r="B934" t="s">
        <v>10205</v>
      </c>
      <c r="C934" s="80" t="s">
        <v>6504</v>
      </c>
      <c r="D934" s="79" t="s">
        <v>7112</v>
      </c>
      <c r="E934" s="81" t="s">
        <v>416</v>
      </c>
      <c r="F934" s="86"/>
      <c r="G934" s="86"/>
      <c r="H934" s="79" t="s">
        <v>8761</v>
      </c>
    </row>
    <row r="935" spans="2:8" x14ac:dyDescent="0.25">
      <c r="B935" t="s">
        <v>10205</v>
      </c>
      <c r="C935" s="80" t="s">
        <v>6505</v>
      </c>
      <c r="D935" s="79" t="s">
        <v>7937</v>
      </c>
      <c r="E935" s="81" t="s">
        <v>416</v>
      </c>
      <c r="F935" s="86"/>
      <c r="G935" s="86"/>
      <c r="H935" s="79" t="s">
        <v>9489</v>
      </c>
    </row>
    <row r="936" spans="2:8" x14ac:dyDescent="0.25">
      <c r="B936" t="s">
        <v>10205</v>
      </c>
      <c r="C936" s="80" t="s">
        <v>6506</v>
      </c>
      <c r="D936" s="79" t="s">
        <v>7114</v>
      </c>
      <c r="E936" s="81" t="s">
        <v>416</v>
      </c>
      <c r="F936" s="86"/>
      <c r="G936" s="86"/>
      <c r="H936" s="79" t="s">
        <v>8763</v>
      </c>
    </row>
    <row r="937" spans="2:8" x14ac:dyDescent="0.25">
      <c r="B937" t="s">
        <v>10205</v>
      </c>
      <c r="C937" s="80" t="s">
        <v>6507</v>
      </c>
      <c r="D937" s="79" t="s">
        <v>7115</v>
      </c>
      <c r="E937" s="81" t="s">
        <v>416</v>
      </c>
      <c r="F937" s="86"/>
      <c r="G937" s="86"/>
      <c r="H937" s="79" t="s">
        <v>8764</v>
      </c>
    </row>
    <row r="938" spans="2:8" x14ac:dyDescent="0.25">
      <c r="B938" t="s">
        <v>10205</v>
      </c>
      <c r="C938" s="80" t="s">
        <v>6508</v>
      </c>
      <c r="D938" s="79" t="s">
        <v>7938</v>
      </c>
      <c r="E938" s="81" t="s">
        <v>416</v>
      </c>
      <c r="F938" s="86"/>
      <c r="G938" s="86"/>
      <c r="H938" s="79" t="s">
        <v>9490</v>
      </c>
    </row>
    <row r="939" spans="2:8" x14ac:dyDescent="0.25">
      <c r="B939" t="s">
        <v>10205</v>
      </c>
      <c r="C939" s="80" t="s">
        <v>6509</v>
      </c>
      <c r="D939" s="79" t="s">
        <v>7118</v>
      </c>
      <c r="E939" s="81" t="s">
        <v>416</v>
      </c>
      <c r="F939" s="86"/>
      <c r="G939" s="86"/>
      <c r="H939" s="79" t="s">
        <v>8767</v>
      </c>
    </row>
    <row r="940" spans="2:8" x14ac:dyDescent="0.25">
      <c r="B940" t="s">
        <v>10205</v>
      </c>
      <c r="C940" s="80" t="s">
        <v>6510</v>
      </c>
      <c r="D940" s="79" t="s">
        <v>7939</v>
      </c>
      <c r="E940" s="81" t="s">
        <v>416</v>
      </c>
      <c r="F940" s="86"/>
      <c r="G940" s="86"/>
      <c r="H940" s="79" t="s">
        <v>9491</v>
      </c>
    </row>
    <row r="941" spans="2:8" x14ac:dyDescent="0.25">
      <c r="B941" t="s">
        <v>10205</v>
      </c>
      <c r="C941" s="80" t="s">
        <v>6511</v>
      </c>
      <c r="D941" s="79" t="s">
        <v>7940</v>
      </c>
      <c r="E941" s="81" t="s">
        <v>416</v>
      </c>
      <c r="F941" s="86"/>
      <c r="G941" s="86"/>
      <c r="H941" s="79" t="s">
        <v>9492</v>
      </c>
    </row>
    <row r="942" spans="2:8" x14ac:dyDescent="0.25">
      <c r="B942" t="s">
        <v>10205</v>
      </c>
      <c r="C942" s="80" t="s">
        <v>6512</v>
      </c>
      <c r="D942" s="79" t="s">
        <v>7941</v>
      </c>
      <c r="E942" s="81" t="s">
        <v>416</v>
      </c>
      <c r="F942" s="86"/>
      <c r="G942" s="86"/>
      <c r="H942" s="79" t="s">
        <v>9493</v>
      </c>
    </row>
    <row r="943" spans="2:8" x14ac:dyDescent="0.25">
      <c r="B943" t="s">
        <v>10205</v>
      </c>
      <c r="C943" s="80" t="s">
        <v>6513</v>
      </c>
      <c r="D943" s="79" t="s">
        <v>7122</v>
      </c>
      <c r="E943" s="81" t="s">
        <v>416</v>
      </c>
      <c r="F943" s="86"/>
      <c r="G943" s="86"/>
      <c r="H943" s="79" t="s">
        <v>8771</v>
      </c>
    </row>
    <row r="944" spans="2:8" x14ac:dyDescent="0.25">
      <c r="B944" t="s">
        <v>10205</v>
      </c>
      <c r="C944" s="80" t="s">
        <v>6514</v>
      </c>
      <c r="D944" s="79" t="s">
        <v>7942</v>
      </c>
      <c r="E944" s="81" t="s">
        <v>416</v>
      </c>
      <c r="F944" s="86"/>
      <c r="G944" s="86"/>
      <c r="H944" s="79" t="s">
        <v>9494</v>
      </c>
    </row>
    <row r="945" spans="2:8" x14ac:dyDescent="0.25">
      <c r="B945" t="s">
        <v>10205</v>
      </c>
      <c r="C945" s="80" t="s">
        <v>6515</v>
      </c>
      <c r="D945" s="79" t="s">
        <v>7943</v>
      </c>
      <c r="E945" s="81" t="s">
        <v>416</v>
      </c>
      <c r="F945" s="86"/>
      <c r="G945" s="86"/>
      <c r="H945" s="79" t="s">
        <v>9495</v>
      </c>
    </row>
    <row r="946" spans="2:8" x14ac:dyDescent="0.25">
      <c r="B946" t="s">
        <v>10205</v>
      </c>
      <c r="C946" s="80" t="s">
        <v>6516</v>
      </c>
      <c r="D946" s="79" t="s">
        <v>7944</v>
      </c>
      <c r="E946" s="81" t="s">
        <v>416</v>
      </c>
      <c r="F946" s="86"/>
      <c r="G946" s="86"/>
      <c r="H946" s="79" t="s">
        <v>9496</v>
      </c>
    </row>
    <row r="947" spans="2:8" x14ac:dyDescent="0.25">
      <c r="B947" t="s">
        <v>10205</v>
      </c>
      <c r="C947" s="80" t="s">
        <v>1663</v>
      </c>
      <c r="D947" s="79" t="s">
        <v>7945</v>
      </c>
      <c r="E947" s="81" t="s">
        <v>415</v>
      </c>
      <c r="F947" s="86"/>
      <c r="G947" s="86"/>
      <c r="H947" s="79" t="s">
        <v>9497</v>
      </c>
    </row>
    <row r="948" spans="2:8" x14ac:dyDescent="0.25">
      <c r="B948" t="s">
        <v>10205</v>
      </c>
      <c r="C948" s="80" t="s">
        <v>6517</v>
      </c>
      <c r="D948" s="79" t="s">
        <v>7946</v>
      </c>
      <c r="E948" s="81" t="s">
        <v>415</v>
      </c>
      <c r="F948" s="86"/>
      <c r="G948" s="86"/>
      <c r="H948" s="79" t="s">
        <v>9498</v>
      </c>
    </row>
    <row r="949" spans="2:8" x14ac:dyDescent="0.25">
      <c r="B949" t="s">
        <v>10205</v>
      </c>
      <c r="C949" s="80" t="s">
        <v>6518</v>
      </c>
      <c r="D949" s="79" t="s">
        <v>7947</v>
      </c>
      <c r="E949" s="81" t="s">
        <v>416</v>
      </c>
      <c r="F949" s="86"/>
      <c r="G949" s="86"/>
      <c r="H949" s="79" t="s">
        <v>9499</v>
      </c>
    </row>
    <row r="950" spans="2:8" x14ac:dyDescent="0.25">
      <c r="B950" t="s">
        <v>10205</v>
      </c>
      <c r="C950" s="80" t="s">
        <v>6519</v>
      </c>
      <c r="D950" s="79" t="s">
        <v>7948</v>
      </c>
      <c r="E950" s="81" t="s">
        <v>416</v>
      </c>
      <c r="F950" s="86"/>
      <c r="G950" s="86"/>
      <c r="H950" s="79" t="s">
        <v>9500</v>
      </c>
    </row>
    <row r="951" spans="2:8" x14ac:dyDescent="0.25">
      <c r="B951" t="s">
        <v>10205</v>
      </c>
      <c r="C951" s="80" t="s">
        <v>6520</v>
      </c>
      <c r="D951" s="79" t="s">
        <v>7949</v>
      </c>
      <c r="E951" s="81" t="s">
        <v>416</v>
      </c>
      <c r="F951" s="86"/>
      <c r="G951" s="86"/>
      <c r="H951" s="79" t="s">
        <v>9501</v>
      </c>
    </row>
    <row r="952" spans="2:8" x14ac:dyDescent="0.25">
      <c r="B952" t="s">
        <v>10205</v>
      </c>
      <c r="C952" s="80" t="s">
        <v>6521</v>
      </c>
      <c r="D952" s="79" t="s">
        <v>7950</v>
      </c>
      <c r="E952" s="81" t="s">
        <v>416</v>
      </c>
      <c r="F952" s="86"/>
      <c r="G952" s="86"/>
      <c r="H952" s="79" t="s">
        <v>9502</v>
      </c>
    </row>
    <row r="953" spans="2:8" x14ac:dyDescent="0.25">
      <c r="B953" t="s">
        <v>10205</v>
      </c>
      <c r="C953" s="80" t="s">
        <v>6522</v>
      </c>
      <c r="D953" s="79" t="s">
        <v>7951</v>
      </c>
      <c r="E953" s="81" t="s">
        <v>416</v>
      </c>
      <c r="F953" s="86"/>
      <c r="G953" s="86"/>
      <c r="H953" s="79" t="s">
        <v>9503</v>
      </c>
    </row>
    <row r="954" spans="2:8" x14ac:dyDescent="0.25">
      <c r="B954" t="s">
        <v>10205</v>
      </c>
      <c r="C954" s="80" t="s">
        <v>6523</v>
      </c>
      <c r="D954" s="79" t="s">
        <v>7952</v>
      </c>
      <c r="E954" s="81" t="s">
        <v>416</v>
      </c>
      <c r="F954" s="86"/>
      <c r="G954" s="86"/>
      <c r="H954" s="79" t="s">
        <v>9504</v>
      </c>
    </row>
    <row r="955" spans="2:8" x14ac:dyDescent="0.25">
      <c r="B955" t="s">
        <v>10205</v>
      </c>
      <c r="C955" s="80" t="s">
        <v>6524</v>
      </c>
      <c r="D955" s="79" t="s">
        <v>7953</v>
      </c>
      <c r="E955" s="81" t="s">
        <v>416</v>
      </c>
      <c r="F955" s="86"/>
      <c r="G955" s="86"/>
      <c r="H955" s="79" t="s">
        <v>9505</v>
      </c>
    </row>
    <row r="956" spans="2:8" x14ac:dyDescent="0.25">
      <c r="B956" t="s">
        <v>10205</v>
      </c>
      <c r="C956" s="80" t="s">
        <v>6525</v>
      </c>
      <c r="D956" s="79" t="s">
        <v>7954</v>
      </c>
      <c r="E956" s="81" t="s">
        <v>416</v>
      </c>
      <c r="F956" s="86"/>
      <c r="G956" s="86"/>
      <c r="H956" s="79" t="s">
        <v>9506</v>
      </c>
    </row>
    <row r="957" spans="2:8" x14ac:dyDescent="0.25">
      <c r="B957" t="s">
        <v>10205</v>
      </c>
      <c r="C957" s="80" t="s">
        <v>6526</v>
      </c>
      <c r="D957" s="79" t="s">
        <v>7955</v>
      </c>
      <c r="E957" s="81" t="s">
        <v>416</v>
      </c>
      <c r="F957" s="86"/>
      <c r="G957" s="86"/>
      <c r="H957" s="79" t="s">
        <v>9507</v>
      </c>
    </row>
    <row r="958" spans="2:8" x14ac:dyDescent="0.25">
      <c r="B958" t="s">
        <v>10205</v>
      </c>
      <c r="C958" s="80" t="s">
        <v>6527</v>
      </c>
      <c r="D958" s="79" t="s">
        <v>7956</v>
      </c>
      <c r="E958" s="81" t="s">
        <v>416</v>
      </c>
      <c r="F958" s="86"/>
      <c r="G958" s="86"/>
      <c r="H958" s="79" t="s">
        <v>9508</v>
      </c>
    </row>
    <row r="959" spans="2:8" x14ac:dyDescent="0.25">
      <c r="B959" t="s">
        <v>10205</v>
      </c>
      <c r="C959" s="80" t="s">
        <v>6528</v>
      </c>
      <c r="D959" s="79" t="s">
        <v>7957</v>
      </c>
      <c r="E959" s="81" t="s">
        <v>416</v>
      </c>
      <c r="F959" s="86"/>
      <c r="G959" s="86"/>
      <c r="H959" s="79" t="s">
        <v>9509</v>
      </c>
    </row>
    <row r="960" spans="2:8" x14ac:dyDescent="0.25">
      <c r="B960" t="s">
        <v>10205</v>
      </c>
      <c r="C960" s="80" t="s">
        <v>6529</v>
      </c>
      <c r="D960" s="79" t="s">
        <v>7958</v>
      </c>
      <c r="E960" s="81" t="s">
        <v>416</v>
      </c>
      <c r="F960" s="86"/>
      <c r="G960" s="86"/>
      <c r="H960" s="79" t="s">
        <v>9510</v>
      </c>
    </row>
    <row r="961" spans="2:8" x14ac:dyDescent="0.25">
      <c r="B961" t="s">
        <v>10205</v>
      </c>
      <c r="C961" s="80" t="s">
        <v>6530</v>
      </c>
      <c r="D961" s="79" t="s">
        <v>7320</v>
      </c>
      <c r="E961" s="81" t="s">
        <v>416</v>
      </c>
      <c r="F961" s="86"/>
      <c r="G961" s="86"/>
      <c r="H961" s="79" t="s">
        <v>8968</v>
      </c>
    </row>
    <row r="962" spans="2:8" x14ac:dyDescent="0.25">
      <c r="B962" t="s">
        <v>10205</v>
      </c>
      <c r="C962" s="80" t="s">
        <v>6531</v>
      </c>
      <c r="D962" s="79" t="s">
        <v>7959</v>
      </c>
      <c r="E962" s="81" t="s">
        <v>416</v>
      </c>
      <c r="F962" s="86"/>
      <c r="G962" s="86"/>
      <c r="H962" s="79" t="s">
        <v>9511</v>
      </c>
    </row>
    <row r="963" spans="2:8" x14ac:dyDescent="0.25">
      <c r="B963" t="s">
        <v>10205</v>
      </c>
      <c r="C963" s="80" t="s">
        <v>6532</v>
      </c>
      <c r="D963" s="79" t="s">
        <v>7960</v>
      </c>
      <c r="E963" s="81" t="s">
        <v>416</v>
      </c>
      <c r="F963" s="86"/>
      <c r="G963" s="86"/>
      <c r="H963" s="79" t="s">
        <v>9512</v>
      </c>
    </row>
    <row r="964" spans="2:8" x14ac:dyDescent="0.25">
      <c r="B964" t="s">
        <v>10205</v>
      </c>
      <c r="C964" s="80" t="s">
        <v>6533</v>
      </c>
      <c r="D964" s="79" t="s">
        <v>7961</v>
      </c>
      <c r="E964" s="81" t="s">
        <v>416</v>
      </c>
      <c r="F964" s="86"/>
      <c r="G964" s="86"/>
      <c r="H964" s="79" t="s">
        <v>9513</v>
      </c>
    </row>
    <row r="965" spans="2:8" x14ac:dyDescent="0.25">
      <c r="B965" t="s">
        <v>10205</v>
      </c>
      <c r="C965" s="80" t="s">
        <v>6534</v>
      </c>
      <c r="D965" s="79" t="s">
        <v>7962</v>
      </c>
      <c r="E965" s="81" t="s">
        <v>416</v>
      </c>
      <c r="F965" s="86"/>
      <c r="G965" s="86"/>
      <c r="H965" s="79" t="s">
        <v>9514</v>
      </c>
    </row>
    <row r="966" spans="2:8" x14ac:dyDescent="0.25">
      <c r="B966" t="s">
        <v>10205</v>
      </c>
      <c r="C966" s="80" t="s">
        <v>6535</v>
      </c>
      <c r="D966" s="79" t="s">
        <v>7963</v>
      </c>
      <c r="E966" s="81" t="s">
        <v>416</v>
      </c>
      <c r="F966" s="86"/>
      <c r="G966" s="86"/>
      <c r="H966" s="79" t="s">
        <v>9515</v>
      </c>
    </row>
    <row r="967" spans="2:8" x14ac:dyDescent="0.25">
      <c r="B967" t="s">
        <v>10205</v>
      </c>
      <c r="C967" s="80" t="s">
        <v>6536</v>
      </c>
      <c r="D967" s="79" t="s">
        <v>7964</v>
      </c>
      <c r="E967" s="81" t="s">
        <v>416</v>
      </c>
      <c r="F967" s="86"/>
      <c r="G967" s="86"/>
      <c r="H967" s="79" t="s">
        <v>9516</v>
      </c>
    </row>
    <row r="968" spans="2:8" x14ac:dyDescent="0.25">
      <c r="B968" t="s">
        <v>10205</v>
      </c>
      <c r="C968" s="80" t="s">
        <v>6537</v>
      </c>
      <c r="D968" s="79" t="s">
        <v>7965</v>
      </c>
      <c r="E968" s="81" t="s">
        <v>416</v>
      </c>
      <c r="F968" s="86"/>
      <c r="G968" s="86"/>
      <c r="H968" s="79" t="s">
        <v>9517</v>
      </c>
    </row>
    <row r="969" spans="2:8" x14ac:dyDescent="0.25">
      <c r="B969" t="s">
        <v>10205</v>
      </c>
      <c r="C969" s="80" t="s">
        <v>6538</v>
      </c>
      <c r="D969" s="79" t="s">
        <v>7966</v>
      </c>
      <c r="E969" s="81" t="s">
        <v>416</v>
      </c>
      <c r="F969" s="86"/>
      <c r="G969" s="86"/>
      <c r="H969" s="79" t="s">
        <v>9518</v>
      </c>
    </row>
    <row r="970" spans="2:8" x14ac:dyDescent="0.25">
      <c r="B970" t="s">
        <v>10205</v>
      </c>
      <c r="C970" s="80" t="s">
        <v>6539</v>
      </c>
      <c r="D970" s="79" t="s">
        <v>7967</v>
      </c>
      <c r="E970" s="81" t="s">
        <v>416</v>
      </c>
      <c r="F970" s="86"/>
      <c r="G970" s="86"/>
      <c r="H970" s="79" t="s">
        <v>9519</v>
      </c>
    </row>
    <row r="971" spans="2:8" x14ac:dyDescent="0.25">
      <c r="B971" t="s">
        <v>10205</v>
      </c>
      <c r="C971" s="80" t="s">
        <v>6540</v>
      </c>
      <c r="D971" s="79" t="s">
        <v>7968</v>
      </c>
      <c r="E971" s="81" t="s">
        <v>416</v>
      </c>
      <c r="F971" s="86"/>
      <c r="G971" s="86"/>
      <c r="H971" s="79" t="s">
        <v>9520</v>
      </c>
    </row>
    <row r="972" spans="2:8" x14ac:dyDescent="0.25">
      <c r="B972" t="s">
        <v>10205</v>
      </c>
      <c r="C972" s="80" t="s">
        <v>6541</v>
      </c>
      <c r="D972" s="79" t="s">
        <v>7969</v>
      </c>
      <c r="E972" s="81" t="s">
        <v>416</v>
      </c>
      <c r="F972" s="86"/>
      <c r="G972" s="86"/>
      <c r="H972" s="79" t="s">
        <v>9521</v>
      </c>
    </row>
    <row r="973" spans="2:8" x14ac:dyDescent="0.25">
      <c r="B973" t="s">
        <v>10205</v>
      </c>
      <c r="C973" s="80" t="s">
        <v>6542</v>
      </c>
      <c r="D973" s="79" t="s">
        <v>7970</v>
      </c>
      <c r="E973" s="81" t="s">
        <v>416</v>
      </c>
      <c r="F973" s="86"/>
      <c r="G973" s="86"/>
      <c r="H973" s="79" t="s">
        <v>9522</v>
      </c>
    </row>
    <row r="974" spans="2:8" x14ac:dyDescent="0.25">
      <c r="B974" t="s">
        <v>10205</v>
      </c>
      <c r="C974" s="80" t="s">
        <v>6543</v>
      </c>
      <c r="D974" s="79" t="s">
        <v>7971</v>
      </c>
      <c r="E974" s="81" t="s">
        <v>416</v>
      </c>
      <c r="F974" s="86"/>
      <c r="G974" s="86"/>
      <c r="H974" s="79" t="s">
        <v>9523</v>
      </c>
    </row>
    <row r="975" spans="2:8" x14ac:dyDescent="0.25">
      <c r="B975" t="s">
        <v>10205</v>
      </c>
      <c r="C975" s="80" t="s">
        <v>6544</v>
      </c>
      <c r="D975" s="79" t="s">
        <v>7315</v>
      </c>
      <c r="E975" s="81" t="s">
        <v>416</v>
      </c>
      <c r="F975" s="86"/>
      <c r="G975" s="86"/>
      <c r="H975" s="79" t="s">
        <v>8963</v>
      </c>
    </row>
    <row r="976" spans="2:8" x14ac:dyDescent="0.25">
      <c r="B976" t="s">
        <v>10205</v>
      </c>
      <c r="C976" s="80" t="s">
        <v>6545</v>
      </c>
      <c r="D976" s="79" t="s">
        <v>7972</v>
      </c>
      <c r="E976" s="81" t="s">
        <v>416</v>
      </c>
      <c r="F976" s="86"/>
      <c r="G976" s="86"/>
      <c r="H976" s="79" t="s">
        <v>9524</v>
      </c>
    </row>
    <row r="977" spans="2:8" x14ac:dyDescent="0.25">
      <c r="B977" t="s">
        <v>10205</v>
      </c>
      <c r="C977" s="80" t="s">
        <v>6546</v>
      </c>
      <c r="D977" s="79" t="s">
        <v>7973</v>
      </c>
      <c r="E977" s="81" t="s">
        <v>416</v>
      </c>
      <c r="F977" s="86"/>
      <c r="G977" s="86"/>
      <c r="H977" s="79" t="s">
        <v>9525</v>
      </c>
    </row>
    <row r="978" spans="2:8" x14ac:dyDescent="0.25">
      <c r="B978" t="s">
        <v>10205</v>
      </c>
      <c r="C978" s="80" t="s">
        <v>6547</v>
      </c>
      <c r="D978" s="79" t="s">
        <v>7307</v>
      </c>
      <c r="E978" s="81" t="s">
        <v>416</v>
      </c>
      <c r="F978" s="86"/>
      <c r="G978" s="86"/>
      <c r="H978" s="79" t="s">
        <v>8955</v>
      </c>
    </row>
    <row r="979" spans="2:8" x14ac:dyDescent="0.25">
      <c r="B979" t="s">
        <v>10205</v>
      </c>
      <c r="C979" s="80" t="s">
        <v>6548</v>
      </c>
      <c r="D979" s="79" t="s">
        <v>7974</v>
      </c>
      <c r="E979" s="81" t="s">
        <v>416</v>
      </c>
      <c r="F979" s="86"/>
      <c r="G979" s="86"/>
      <c r="H979" s="79" t="s">
        <v>9526</v>
      </c>
    </row>
    <row r="980" spans="2:8" x14ac:dyDescent="0.25">
      <c r="B980" t="s">
        <v>10205</v>
      </c>
      <c r="C980" s="80" t="s">
        <v>6549</v>
      </c>
      <c r="D980" s="79" t="s">
        <v>7975</v>
      </c>
      <c r="E980" s="81" t="s">
        <v>416</v>
      </c>
      <c r="F980" s="86"/>
      <c r="G980" s="86"/>
      <c r="H980" s="79" t="s">
        <v>9527</v>
      </c>
    </row>
    <row r="981" spans="2:8" x14ac:dyDescent="0.25">
      <c r="B981" t="s">
        <v>10205</v>
      </c>
      <c r="C981" s="80" t="s">
        <v>6550</v>
      </c>
      <c r="D981" s="79" t="s">
        <v>7976</v>
      </c>
      <c r="E981" s="81" t="s">
        <v>416</v>
      </c>
      <c r="F981" s="86"/>
      <c r="G981" s="86"/>
      <c r="H981" s="79" t="s">
        <v>9528</v>
      </c>
    </row>
    <row r="982" spans="2:8" x14ac:dyDescent="0.25">
      <c r="B982" t="s">
        <v>10205</v>
      </c>
      <c r="C982" s="80" t="s">
        <v>6551</v>
      </c>
      <c r="D982" s="79" t="s">
        <v>7977</v>
      </c>
      <c r="E982" s="81" t="s">
        <v>416</v>
      </c>
      <c r="F982" s="86"/>
      <c r="G982" s="86"/>
      <c r="H982" s="79" t="s">
        <v>9529</v>
      </c>
    </row>
    <row r="983" spans="2:8" x14ac:dyDescent="0.25">
      <c r="B983" t="s">
        <v>10205</v>
      </c>
      <c r="C983" s="80" t="s">
        <v>6552</v>
      </c>
      <c r="D983" s="79" t="s">
        <v>7978</v>
      </c>
      <c r="E983" s="81" t="s">
        <v>416</v>
      </c>
      <c r="F983" s="86"/>
      <c r="G983" s="86"/>
      <c r="H983" s="79" t="s">
        <v>9530</v>
      </c>
    </row>
    <row r="984" spans="2:8" x14ac:dyDescent="0.25">
      <c r="B984" t="s">
        <v>10205</v>
      </c>
      <c r="C984" s="80" t="s">
        <v>6553</v>
      </c>
      <c r="D984" s="79" t="s">
        <v>7979</v>
      </c>
      <c r="E984" s="81" t="s">
        <v>416</v>
      </c>
      <c r="F984" s="86"/>
      <c r="G984" s="86"/>
      <c r="H984" s="79" t="s">
        <v>9531</v>
      </c>
    </row>
    <row r="985" spans="2:8" x14ac:dyDescent="0.25">
      <c r="B985" t="s">
        <v>10205</v>
      </c>
      <c r="C985" s="80" t="s">
        <v>6554</v>
      </c>
      <c r="D985" s="79" t="s">
        <v>7980</v>
      </c>
      <c r="E985" s="81" t="s">
        <v>416</v>
      </c>
      <c r="F985" s="86"/>
      <c r="G985" s="86"/>
      <c r="H985" s="79" t="s">
        <v>9532</v>
      </c>
    </row>
    <row r="986" spans="2:8" x14ac:dyDescent="0.25">
      <c r="B986" t="s">
        <v>10205</v>
      </c>
      <c r="C986" s="80" t="s">
        <v>6555</v>
      </c>
      <c r="D986" s="79" t="s">
        <v>7981</v>
      </c>
      <c r="E986" s="81" t="s">
        <v>416</v>
      </c>
      <c r="F986" s="86"/>
      <c r="G986" s="86"/>
      <c r="H986" s="79" t="s">
        <v>9533</v>
      </c>
    </row>
    <row r="987" spans="2:8" x14ac:dyDescent="0.25">
      <c r="B987" t="s">
        <v>10205</v>
      </c>
      <c r="C987" s="80" t="s">
        <v>6556</v>
      </c>
      <c r="D987" s="79" t="s">
        <v>7982</v>
      </c>
      <c r="E987" s="81" t="s">
        <v>416</v>
      </c>
      <c r="F987" s="86"/>
      <c r="G987" s="86"/>
      <c r="H987" s="79" t="s">
        <v>9534</v>
      </c>
    </row>
    <row r="988" spans="2:8" x14ac:dyDescent="0.25">
      <c r="B988" t="s">
        <v>10205</v>
      </c>
      <c r="C988" s="80" t="s">
        <v>6557</v>
      </c>
      <c r="D988" s="79" t="s">
        <v>7983</v>
      </c>
      <c r="E988" s="81" t="s">
        <v>416</v>
      </c>
      <c r="F988" s="86"/>
      <c r="G988" s="86"/>
      <c r="H988" s="79" t="s">
        <v>9535</v>
      </c>
    </row>
    <row r="989" spans="2:8" x14ac:dyDescent="0.25">
      <c r="B989" t="s">
        <v>10205</v>
      </c>
      <c r="C989" s="80" t="s">
        <v>6558</v>
      </c>
      <c r="D989" s="79" t="s">
        <v>7984</v>
      </c>
      <c r="E989" s="81" t="s">
        <v>416</v>
      </c>
      <c r="F989" s="86"/>
      <c r="G989" s="86"/>
      <c r="H989" s="79" t="s">
        <v>9536</v>
      </c>
    </row>
    <row r="990" spans="2:8" x14ac:dyDescent="0.25">
      <c r="B990" t="s">
        <v>10205</v>
      </c>
      <c r="C990" s="80" t="s">
        <v>6559</v>
      </c>
      <c r="D990" s="79" t="s">
        <v>7257</v>
      </c>
      <c r="E990" s="81" t="s">
        <v>416</v>
      </c>
      <c r="F990" s="86"/>
      <c r="G990" s="86"/>
      <c r="H990" s="79" t="s">
        <v>8905</v>
      </c>
    </row>
    <row r="991" spans="2:8" x14ac:dyDescent="0.25">
      <c r="B991" t="s">
        <v>10205</v>
      </c>
      <c r="C991" s="80" t="s">
        <v>6560</v>
      </c>
      <c r="D991" s="79" t="s">
        <v>7985</v>
      </c>
      <c r="E991" s="81" t="s">
        <v>416</v>
      </c>
      <c r="F991" s="86"/>
      <c r="G991" s="86"/>
      <c r="H991" s="79" t="s">
        <v>9537</v>
      </c>
    </row>
    <row r="992" spans="2:8" x14ac:dyDescent="0.25">
      <c r="B992" t="s">
        <v>10205</v>
      </c>
      <c r="C992" s="80" t="s">
        <v>6561</v>
      </c>
      <c r="D992" s="79" t="s">
        <v>7986</v>
      </c>
      <c r="E992" s="81" t="s">
        <v>416</v>
      </c>
      <c r="F992" s="86"/>
      <c r="G992" s="86"/>
      <c r="H992" s="79" t="s">
        <v>9538</v>
      </c>
    </row>
    <row r="993" spans="2:8" x14ac:dyDescent="0.25">
      <c r="B993" t="s">
        <v>10205</v>
      </c>
      <c r="C993" s="80" t="s">
        <v>6562</v>
      </c>
      <c r="D993" s="79" t="s">
        <v>7987</v>
      </c>
      <c r="E993" s="81" t="s">
        <v>416</v>
      </c>
      <c r="F993" s="86"/>
      <c r="G993" s="86"/>
      <c r="H993" s="79" t="s">
        <v>9539</v>
      </c>
    </row>
    <row r="994" spans="2:8" x14ac:dyDescent="0.25">
      <c r="B994" t="s">
        <v>10205</v>
      </c>
      <c r="C994" s="80" t="s">
        <v>6563</v>
      </c>
      <c r="D994" s="79" t="s">
        <v>7988</v>
      </c>
      <c r="E994" s="81" t="s">
        <v>416</v>
      </c>
      <c r="F994" s="86"/>
      <c r="G994" s="86"/>
      <c r="H994" s="79" t="s">
        <v>9540</v>
      </c>
    </row>
    <row r="995" spans="2:8" x14ac:dyDescent="0.25">
      <c r="B995" t="s">
        <v>10205</v>
      </c>
      <c r="C995" s="80" t="s">
        <v>6564</v>
      </c>
      <c r="D995" s="79" t="s">
        <v>7989</v>
      </c>
      <c r="E995" s="81" t="s">
        <v>416</v>
      </c>
      <c r="F995" s="86"/>
      <c r="G995" s="86"/>
      <c r="H995" s="79" t="s">
        <v>9541</v>
      </c>
    </row>
    <row r="996" spans="2:8" x14ac:dyDescent="0.25">
      <c r="B996" t="s">
        <v>10205</v>
      </c>
      <c r="C996" s="80" t="s">
        <v>6565</v>
      </c>
      <c r="D996" s="79" t="s">
        <v>7990</v>
      </c>
      <c r="E996" s="81" t="s">
        <v>416</v>
      </c>
      <c r="F996" s="86"/>
      <c r="G996" s="86"/>
      <c r="H996" s="79" t="s">
        <v>9542</v>
      </c>
    </row>
    <row r="997" spans="2:8" x14ac:dyDescent="0.25">
      <c r="B997" t="s">
        <v>10205</v>
      </c>
      <c r="C997" s="80" t="s">
        <v>6566</v>
      </c>
      <c r="D997" s="79" t="s">
        <v>7991</v>
      </c>
      <c r="E997" s="81" t="s">
        <v>416</v>
      </c>
      <c r="F997" s="86"/>
      <c r="G997" s="86"/>
      <c r="H997" s="79" t="s">
        <v>9543</v>
      </c>
    </row>
    <row r="998" spans="2:8" x14ac:dyDescent="0.25">
      <c r="B998" t="s">
        <v>10205</v>
      </c>
      <c r="C998" s="80" t="s">
        <v>6567</v>
      </c>
      <c r="D998" s="79" t="s">
        <v>7208</v>
      </c>
      <c r="E998" s="81" t="s">
        <v>416</v>
      </c>
      <c r="F998" s="86"/>
      <c r="G998" s="86"/>
      <c r="H998" s="79" t="s">
        <v>8856</v>
      </c>
    </row>
    <row r="999" spans="2:8" x14ac:dyDescent="0.25">
      <c r="B999" t="s">
        <v>10205</v>
      </c>
      <c r="C999" s="80" t="s">
        <v>6568</v>
      </c>
      <c r="D999" s="79" t="s">
        <v>7992</v>
      </c>
      <c r="E999" s="81" t="s">
        <v>416</v>
      </c>
      <c r="F999" s="86"/>
      <c r="G999" s="86"/>
      <c r="H999" s="79" t="s">
        <v>9544</v>
      </c>
    </row>
    <row r="1000" spans="2:8" x14ac:dyDescent="0.25">
      <c r="B1000" t="s">
        <v>10205</v>
      </c>
      <c r="C1000" s="80" t="s">
        <v>6569</v>
      </c>
      <c r="D1000" s="79" t="s">
        <v>7993</v>
      </c>
      <c r="E1000" s="81" t="s">
        <v>416</v>
      </c>
      <c r="F1000" s="86"/>
      <c r="G1000" s="86"/>
      <c r="H1000" s="79" t="s">
        <v>9545</v>
      </c>
    </row>
    <row r="1001" spans="2:8" x14ac:dyDescent="0.25">
      <c r="B1001" t="s">
        <v>10205</v>
      </c>
      <c r="C1001" s="80" t="s">
        <v>6570</v>
      </c>
      <c r="D1001" s="79" t="s">
        <v>7994</v>
      </c>
      <c r="E1001" s="81" t="s">
        <v>416</v>
      </c>
      <c r="F1001" s="86"/>
      <c r="G1001" s="86"/>
      <c r="H1001" s="79" t="s">
        <v>9546</v>
      </c>
    </row>
    <row r="1002" spans="2:8" x14ac:dyDescent="0.25">
      <c r="B1002" t="s">
        <v>10205</v>
      </c>
      <c r="C1002" s="80" t="s">
        <v>6571</v>
      </c>
      <c r="D1002" s="79" t="s">
        <v>7995</v>
      </c>
      <c r="E1002" s="81" t="s">
        <v>416</v>
      </c>
      <c r="F1002" s="86"/>
      <c r="G1002" s="86"/>
      <c r="H1002" s="79" t="s">
        <v>9547</v>
      </c>
    </row>
    <row r="1003" spans="2:8" x14ac:dyDescent="0.25">
      <c r="B1003" t="s">
        <v>10205</v>
      </c>
      <c r="C1003" s="80" t="s">
        <v>6572</v>
      </c>
      <c r="D1003" s="79" t="s">
        <v>7996</v>
      </c>
      <c r="E1003" s="81" t="s">
        <v>416</v>
      </c>
      <c r="F1003" s="86"/>
      <c r="G1003" s="86"/>
      <c r="H1003" s="79" t="s">
        <v>9548</v>
      </c>
    </row>
    <row r="1004" spans="2:8" x14ac:dyDescent="0.25">
      <c r="B1004" t="s">
        <v>10205</v>
      </c>
      <c r="C1004" s="80" t="s">
        <v>6573</v>
      </c>
      <c r="D1004" s="79" t="s">
        <v>7997</v>
      </c>
      <c r="E1004" s="81" t="s">
        <v>416</v>
      </c>
      <c r="F1004" s="86"/>
      <c r="G1004" s="86"/>
      <c r="H1004" s="79" t="s">
        <v>9549</v>
      </c>
    </row>
    <row r="1005" spans="2:8" x14ac:dyDescent="0.25">
      <c r="B1005" t="s">
        <v>10205</v>
      </c>
      <c r="C1005" s="80" t="s">
        <v>6574</v>
      </c>
      <c r="D1005" s="79" t="s">
        <v>7921</v>
      </c>
      <c r="E1005" s="81" t="s">
        <v>416</v>
      </c>
      <c r="F1005" s="86"/>
      <c r="G1005" s="86"/>
      <c r="H1005" s="79" t="s">
        <v>9473</v>
      </c>
    </row>
    <row r="1006" spans="2:8" x14ac:dyDescent="0.25">
      <c r="B1006" t="s">
        <v>10205</v>
      </c>
      <c r="C1006" s="80" t="s">
        <v>6575</v>
      </c>
      <c r="D1006" s="79" t="s">
        <v>7998</v>
      </c>
      <c r="E1006" s="81" t="s">
        <v>416</v>
      </c>
      <c r="F1006" s="86"/>
      <c r="G1006" s="86"/>
      <c r="H1006" s="79" t="s">
        <v>9550</v>
      </c>
    </row>
    <row r="1007" spans="2:8" x14ac:dyDescent="0.25">
      <c r="B1007" t="s">
        <v>10205</v>
      </c>
      <c r="C1007" s="80" t="s">
        <v>6576</v>
      </c>
      <c r="D1007" s="79" t="s">
        <v>7999</v>
      </c>
      <c r="E1007" s="81" t="s">
        <v>416</v>
      </c>
      <c r="F1007" s="86"/>
      <c r="G1007" s="86"/>
      <c r="H1007" s="79" t="s">
        <v>9551</v>
      </c>
    </row>
    <row r="1008" spans="2:8" x14ac:dyDescent="0.25">
      <c r="B1008" t="s">
        <v>10205</v>
      </c>
      <c r="C1008" s="80" t="s">
        <v>6577</v>
      </c>
      <c r="D1008" s="79" t="s">
        <v>8000</v>
      </c>
      <c r="E1008" s="81" t="s">
        <v>416</v>
      </c>
      <c r="F1008" s="86"/>
      <c r="G1008" s="86"/>
      <c r="H1008" s="79" t="s">
        <v>9552</v>
      </c>
    </row>
    <row r="1009" spans="2:8" x14ac:dyDescent="0.25">
      <c r="B1009" t="s">
        <v>10205</v>
      </c>
      <c r="C1009" s="80" t="s">
        <v>6578</v>
      </c>
      <c r="D1009" s="79" t="s">
        <v>8001</v>
      </c>
      <c r="E1009" s="81" t="s">
        <v>416</v>
      </c>
      <c r="F1009" s="86"/>
      <c r="G1009" s="86"/>
      <c r="H1009" s="79" t="s">
        <v>9553</v>
      </c>
    </row>
    <row r="1010" spans="2:8" x14ac:dyDescent="0.25">
      <c r="B1010" t="s">
        <v>10205</v>
      </c>
      <c r="C1010" s="80" t="s">
        <v>6579</v>
      </c>
      <c r="D1010" s="79" t="s">
        <v>8002</v>
      </c>
      <c r="E1010" s="81" t="s">
        <v>416</v>
      </c>
      <c r="F1010" s="86"/>
      <c r="G1010" s="86"/>
      <c r="H1010" s="79" t="s">
        <v>9554</v>
      </c>
    </row>
    <row r="1011" spans="2:8" x14ac:dyDescent="0.25">
      <c r="B1011" t="s">
        <v>10205</v>
      </c>
      <c r="C1011" s="80" t="s">
        <v>6580</v>
      </c>
      <c r="D1011" s="79" t="s">
        <v>8003</v>
      </c>
      <c r="E1011" s="81" t="s">
        <v>416</v>
      </c>
      <c r="F1011" s="86"/>
      <c r="G1011" s="86"/>
      <c r="H1011" s="79" t="s">
        <v>9555</v>
      </c>
    </row>
    <row r="1012" spans="2:8" x14ac:dyDescent="0.25">
      <c r="B1012" t="s">
        <v>10205</v>
      </c>
      <c r="C1012" s="80" t="s">
        <v>6581</v>
      </c>
      <c r="D1012" s="79" t="s">
        <v>8004</v>
      </c>
      <c r="E1012" s="81" t="s">
        <v>416</v>
      </c>
      <c r="F1012" s="86"/>
      <c r="G1012" s="86"/>
      <c r="H1012" s="79" t="s">
        <v>9556</v>
      </c>
    </row>
    <row r="1013" spans="2:8" x14ac:dyDescent="0.25">
      <c r="B1013" t="s">
        <v>10205</v>
      </c>
      <c r="C1013" s="80" t="s">
        <v>6582</v>
      </c>
      <c r="D1013" s="79" t="s">
        <v>8005</v>
      </c>
      <c r="E1013" s="81" t="s">
        <v>416</v>
      </c>
      <c r="F1013" s="86"/>
      <c r="G1013" s="86"/>
      <c r="H1013" s="79" t="s">
        <v>9557</v>
      </c>
    </row>
    <row r="1014" spans="2:8" x14ac:dyDescent="0.25">
      <c r="B1014" t="s">
        <v>10205</v>
      </c>
      <c r="C1014" s="80" t="s">
        <v>6583</v>
      </c>
      <c r="D1014" s="79" t="s">
        <v>7996</v>
      </c>
      <c r="E1014" s="81" t="s">
        <v>416</v>
      </c>
      <c r="F1014" s="86"/>
      <c r="G1014" s="86"/>
      <c r="H1014" s="79" t="s">
        <v>9548</v>
      </c>
    </row>
    <row r="1015" spans="2:8" x14ac:dyDescent="0.25">
      <c r="B1015" t="s">
        <v>10205</v>
      </c>
      <c r="C1015" s="80" t="s">
        <v>6584</v>
      </c>
      <c r="D1015" s="79" t="s">
        <v>8006</v>
      </c>
      <c r="E1015" s="81" t="s">
        <v>416</v>
      </c>
      <c r="F1015" s="86"/>
      <c r="G1015" s="86"/>
      <c r="H1015" s="79" t="s">
        <v>9558</v>
      </c>
    </row>
    <row r="1016" spans="2:8" x14ac:dyDescent="0.25">
      <c r="B1016" t="s">
        <v>10205</v>
      </c>
      <c r="C1016" s="80" t="s">
        <v>6585</v>
      </c>
      <c r="D1016" s="79" t="s">
        <v>8007</v>
      </c>
      <c r="E1016" s="81" t="s">
        <v>416</v>
      </c>
      <c r="F1016" s="86"/>
      <c r="G1016" s="86"/>
      <c r="H1016" s="79" t="s">
        <v>9559</v>
      </c>
    </row>
    <row r="1017" spans="2:8" x14ac:dyDescent="0.25">
      <c r="B1017" t="s">
        <v>10205</v>
      </c>
      <c r="C1017" s="80" t="s">
        <v>6586</v>
      </c>
      <c r="D1017" s="79" t="s">
        <v>8008</v>
      </c>
      <c r="E1017" s="81" t="s">
        <v>416</v>
      </c>
      <c r="F1017" s="86"/>
      <c r="G1017" s="86"/>
      <c r="H1017" s="79" t="s">
        <v>9560</v>
      </c>
    </row>
    <row r="1018" spans="2:8" x14ac:dyDescent="0.25">
      <c r="B1018" t="s">
        <v>10205</v>
      </c>
      <c r="C1018" s="80" t="s">
        <v>6587</v>
      </c>
      <c r="D1018" s="79" t="s">
        <v>8009</v>
      </c>
      <c r="E1018" s="81" t="s">
        <v>416</v>
      </c>
      <c r="F1018" s="86"/>
      <c r="G1018" s="86"/>
      <c r="H1018" s="79" t="s">
        <v>9561</v>
      </c>
    </row>
    <row r="1019" spans="2:8" x14ac:dyDescent="0.25">
      <c r="B1019" t="s">
        <v>10205</v>
      </c>
      <c r="C1019" s="80" t="s">
        <v>6588</v>
      </c>
      <c r="D1019" s="79" t="s">
        <v>7201</v>
      </c>
      <c r="E1019" s="81" t="s">
        <v>416</v>
      </c>
      <c r="F1019" s="86"/>
      <c r="G1019" s="86"/>
      <c r="H1019" s="79" t="s">
        <v>8849</v>
      </c>
    </row>
    <row r="1020" spans="2:8" x14ac:dyDescent="0.25">
      <c r="B1020" t="s">
        <v>10205</v>
      </c>
      <c r="C1020" s="80" t="s">
        <v>6589</v>
      </c>
      <c r="D1020" s="79" t="s">
        <v>8010</v>
      </c>
      <c r="E1020" s="81" t="s">
        <v>416</v>
      </c>
      <c r="F1020" s="86"/>
      <c r="G1020" s="86"/>
      <c r="H1020" s="79" t="s">
        <v>9562</v>
      </c>
    </row>
    <row r="1021" spans="2:8" x14ac:dyDescent="0.25">
      <c r="B1021" t="s">
        <v>10205</v>
      </c>
      <c r="C1021" s="80" t="s">
        <v>6590</v>
      </c>
      <c r="D1021" s="79" t="s">
        <v>8011</v>
      </c>
      <c r="E1021" s="81" t="s">
        <v>416</v>
      </c>
      <c r="F1021" s="86"/>
      <c r="G1021" s="86"/>
      <c r="H1021" s="79" t="s">
        <v>9563</v>
      </c>
    </row>
    <row r="1022" spans="2:8" x14ac:dyDescent="0.25">
      <c r="B1022" t="s">
        <v>10205</v>
      </c>
      <c r="C1022" s="80" t="s">
        <v>6591</v>
      </c>
      <c r="D1022" s="79" t="s">
        <v>8012</v>
      </c>
      <c r="E1022" s="81" t="s">
        <v>416</v>
      </c>
      <c r="F1022" s="86"/>
      <c r="G1022" s="86"/>
      <c r="H1022" s="79" t="s">
        <v>9564</v>
      </c>
    </row>
    <row r="1023" spans="2:8" x14ac:dyDescent="0.25">
      <c r="B1023" t="s">
        <v>10205</v>
      </c>
      <c r="C1023" s="80" t="s">
        <v>6592</v>
      </c>
      <c r="D1023" s="79" t="s">
        <v>8013</v>
      </c>
      <c r="E1023" s="81" t="s">
        <v>416</v>
      </c>
      <c r="F1023" s="86"/>
      <c r="G1023" s="86"/>
      <c r="H1023" s="79" t="s">
        <v>9565</v>
      </c>
    </row>
    <row r="1024" spans="2:8" x14ac:dyDescent="0.25">
      <c r="B1024" t="s">
        <v>10205</v>
      </c>
      <c r="C1024" s="80" t="s">
        <v>6593</v>
      </c>
      <c r="D1024" s="79" t="s">
        <v>8014</v>
      </c>
      <c r="E1024" s="81" t="s">
        <v>416</v>
      </c>
      <c r="F1024" s="86"/>
      <c r="G1024" s="86"/>
      <c r="H1024" s="79" t="s">
        <v>9566</v>
      </c>
    </row>
    <row r="1025" spans="2:8" x14ac:dyDescent="0.25">
      <c r="B1025" t="s">
        <v>10205</v>
      </c>
      <c r="C1025" s="80" t="s">
        <v>6594</v>
      </c>
      <c r="D1025" s="79" t="s">
        <v>8015</v>
      </c>
      <c r="E1025" s="81" t="s">
        <v>416</v>
      </c>
      <c r="F1025" s="86"/>
      <c r="G1025" s="86"/>
      <c r="H1025" s="79" t="s">
        <v>9567</v>
      </c>
    </row>
    <row r="1026" spans="2:8" x14ac:dyDescent="0.25">
      <c r="B1026" t="s">
        <v>10205</v>
      </c>
      <c r="C1026" s="80" t="s">
        <v>6595</v>
      </c>
      <c r="D1026" s="79" t="s">
        <v>8016</v>
      </c>
      <c r="E1026" s="81" t="s">
        <v>416</v>
      </c>
      <c r="F1026" s="86"/>
      <c r="G1026" s="86"/>
      <c r="H1026" s="79" t="s">
        <v>9568</v>
      </c>
    </row>
    <row r="1027" spans="2:8" x14ac:dyDescent="0.25">
      <c r="B1027" t="s">
        <v>10205</v>
      </c>
      <c r="C1027" s="80" t="s">
        <v>6596</v>
      </c>
      <c r="D1027" s="79" t="s">
        <v>8017</v>
      </c>
      <c r="E1027" s="81" t="s">
        <v>416</v>
      </c>
      <c r="F1027" s="86"/>
      <c r="G1027" s="86"/>
      <c r="H1027" s="79" t="s">
        <v>9569</v>
      </c>
    </row>
    <row r="1028" spans="2:8" x14ac:dyDescent="0.25">
      <c r="B1028" t="s">
        <v>10205</v>
      </c>
      <c r="C1028" s="80" t="s">
        <v>6597</v>
      </c>
      <c r="D1028" s="79" t="s">
        <v>8018</v>
      </c>
      <c r="E1028" s="81" t="s">
        <v>416</v>
      </c>
      <c r="F1028" s="86"/>
      <c r="G1028" s="86"/>
      <c r="H1028" s="79" t="s">
        <v>9570</v>
      </c>
    </row>
    <row r="1029" spans="2:8" x14ac:dyDescent="0.25">
      <c r="B1029" t="s">
        <v>10205</v>
      </c>
      <c r="C1029" s="80" t="s">
        <v>6598</v>
      </c>
      <c r="D1029" s="79" t="s">
        <v>8019</v>
      </c>
      <c r="E1029" s="81" t="s">
        <v>416</v>
      </c>
      <c r="F1029" s="86"/>
      <c r="G1029" s="86"/>
      <c r="H1029" s="79" t="s">
        <v>9571</v>
      </c>
    </row>
    <row r="1030" spans="2:8" x14ac:dyDescent="0.25">
      <c r="B1030" t="s">
        <v>10205</v>
      </c>
      <c r="C1030" s="80" t="s">
        <v>6599</v>
      </c>
      <c r="D1030" s="79" t="s">
        <v>8020</v>
      </c>
      <c r="E1030" s="81" t="s">
        <v>416</v>
      </c>
      <c r="F1030" s="86"/>
      <c r="G1030" s="86"/>
      <c r="H1030" s="79" t="s">
        <v>9572</v>
      </c>
    </row>
    <row r="1031" spans="2:8" x14ac:dyDescent="0.25">
      <c r="B1031" t="s">
        <v>10205</v>
      </c>
      <c r="C1031" s="80" t="s">
        <v>6600</v>
      </c>
      <c r="D1031" s="79" t="s">
        <v>8021</v>
      </c>
      <c r="E1031" s="81" t="s">
        <v>416</v>
      </c>
      <c r="F1031" s="86"/>
      <c r="G1031" s="86"/>
      <c r="H1031" s="79" t="s">
        <v>9573</v>
      </c>
    </row>
    <row r="1032" spans="2:8" x14ac:dyDescent="0.25">
      <c r="B1032" t="s">
        <v>10205</v>
      </c>
      <c r="C1032" s="80" t="s">
        <v>6601</v>
      </c>
      <c r="D1032" s="79" t="s">
        <v>8022</v>
      </c>
      <c r="E1032" s="81" t="s">
        <v>416</v>
      </c>
      <c r="F1032" s="86"/>
      <c r="G1032" s="86"/>
      <c r="H1032" s="79" t="s">
        <v>9574</v>
      </c>
    </row>
    <row r="1033" spans="2:8" x14ac:dyDescent="0.25">
      <c r="B1033" t="s">
        <v>10205</v>
      </c>
      <c r="C1033" s="80" t="s">
        <v>6602</v>
      </c>
      <c r="D1033" s="79" t="s">
        <v>8023</v>
      </c>
      <c r="E1033" s="81" t="s">
        <v>416</v>
      </c>
      <c r="F1033" s="86"/>
      <c r="G1033" s="86"/>
      <c r="H1033" s="79" t="s">
        <v>9575</v>
      </c>
    </row>
    <row r="1034" spans="2:8" x14ac:dyDescent="0.25">
      <c r="B1034" t="s">
        <v>10205</v>
      </c>
      <c r="C1034" s="80" t="s">
        <v>6603</v>
      </c>
      <c r="D1034" s="79" t="s">
        <v>8024</v>
      </c>
      <c r="E1034" s="81" t="s">
        <v>416</v>
      </c>
      <c r="F1034" s="86"/>
      <c r="G1034" s="86"/>
      <c r="H1034" s="79" t="s">
        <v>9576</v>
      </c>
    </row>
    <row r="1035" spans="2:8" x14ac:dyDescent="0.25">
      <c r="B1035" t="s">
        <v>10205</v>
      </c>
      <c r="C1035" s="80" t="s">
        <v>6604</v>
      </c>
      <c r="D1035" s="79" t="s">
        <v>8025</v>
      </c>
      <c r="E1035" s="81" t="s">
        <v>416</v>
      </c>
      <c r="F1035" s="86"/>
      <c r="G1035" s="86"/>
      <c r="H1035" s="79" t="s">
        <v>9577</v>
      </c>
    </row>
    <row r="1036" spans="2:8" x14ac:dyDescent="0.25">
      <c r="B1036" t="s">
        <v>10205</v>
      </c>
      <c r="C1036" s="80" t="s">
        <v>6605</v>
      </c>
      <c r="D1036" s="79" t="s">
        <v>8026</v>
      </c>
      <c r="E1036" s="81" t="s">
        <v>416</v>
      </c>
      <c r="F1036" s="86"/>
      <c r="G1036" s="86"/>
      <c r="H1036" s="79" t="s">
        <v>9578</v>
      </c>
    </row>
    <row r="1037" spans="2:8" x14ac:dyDescent="0.25">
      <c r="B1037" t="s">
        <v>10205</v>
      </c>
      <c r="C1037" s="80" t="s">
        <v>6606</v>
      </c>
      <c r="D1037" s="79" t="s">
        <v>8027</v>
      </c>
      <c r="E1037" s="81" t="s">
        <v>416</v>
      </c>
      <c r="F1037" s="86"/>
      <c r="G1037" s="86"/>
      <c r="H1037" s="79" t="s">
        <v>9579</v>
      </c>
    </row>
    <row r="1038" spans="2:8" x14ac:dyDescent="0.25">
      <c r="B1038" t="s">
        <v>10205</v>
      </c>
      <c r="C1038" s="80" t="s">
        <v>6607</v>
      </c>
      <c r="D1038" s="79" t="s">
        <v>8028</v>
      </c>
      <c r="E1038" s="81" t="s">
        <v>416</v>
      </c>
      <c r="F1038" s="86"/>
      <c r="G1038" s="86"/>
      <c r="H1038" s="79" t="s">
        <v>9580</v>
      </c>
    </row>
    <row r="1039" spans="2:8" x14ac:dyDescent="0.25">
      <c r="B1039" t="s">
        <v>10205</v>
      </c>
      <c r="C1039" s="80" t="s">
        <v>6608</v>
      </c>
      <c r="D1039" s="79" t="s">
        <v>8029</v>
      </c>
      <c r="E1039" s="81" t="s">
        <v>416</v>
      </c>
      <c r="F1039" s="86"/>
      <c r="G1039" s="86"/>
      <c r="H1039" s="79" t="s">
        <v>9581</v>
      </c>
    </row>
    <row r="1040" spans="2:8" x14ac:dyDescent="0.25">
      <c r="B1040" t="s">
        <v>10205</v>
      </c>
      <c r="C1040" s="80" t="s">
        <v>6609</v>
      </c>
      <c r="D1040" s="79" t="s">
        <v>8030</v>
      </c>
      <c r="E1040" s="81" t="s">
        <v>416</v>
      </c>
      <c r="F1040" s="86"/>
      <c r="G1040" s="86"/>
      <c r="H1040" s="79" t="s">
        <v>9582</v>
      </c>
    </row>
    <row r="1041" spans="2:8" x14ac:dyDescent="0.25">
      <c r="B1041" t="s">
        <v>10205</v>
      </c>
      <c r="C1041" s="80" t="s">
        <v>6610</v>
      </c>
      <c r="D1041" s="79" t="s">
        <v>8031</v>
      </c>
      <c r="E1041" s="81" t="s">
        <v>416</v>
      </c>
      <c r="F1041" s="86"/>
      <c r="G1041" s="86"/>
      <c r="H1041" s="79" t="s">
        <v>9583</v>
      </c>
    </row>
    <row r="1042" spans="2:8" x14ac:dyDescent="0.25">
      <c r="B1042" t="s">
        <v>10205</v>
      </c>
      <c r="C1042" s="80" t="s">
        <v>6611</v>
      </c>
      <c r="D1042" s="79" t="s">
        <v>8032</v>
      </c>
      <c r="E1042" s="81" t="s">
        <v>416</v>
      </c>
      <c r="F1042" s="86"/>
      <c r="G1042" s="86"/>
      <c r="H1042" s="79" t="s">
        <v>9584</v>
      </c>
    </row>
    <row r="1043" spans="2:8" x14ac:dyDescent="0.25">
      <c r="B1043" t="s">
        <v>10205</v>
      </c>
      <c r="C1043" s="80" t="s">
        <v>6612</v>
      </c>
      <c r="D1043" s="79" t="s">
        <v>8033</v>
      </c>
      <c r="E1043" s="81" t="s">
        <v>416</v>
      </c>
      <c r="F1043" s="86"/>
      <c r="G1043" s="86"/>
      <c r="H1043" s="79" t="s">
        <v>9585</v>
      </c>
    </row>
    <row r="1044" spans="2:8" x14ac:dyDescent="0.25">
      <c r="B1044" t="s">
        <v>10205</v>
      </c>
      <c r="C1044" s="80" t="s">
        <v>6613</v>
      </c>
      <c r="D1044" s="79" t="s">
        <v>8034</v>
      </c>
      <c r="E1044" s="81" t="s">
        <v>416</v>
      </c>
      <c r="F1044" s="86"/>
      <c r="G1044" s="86"/>
      <c r="H1044" s="79" t="s">
        <v>9586</v>
      </c>
    </row>
    <row r="1045" spans="2:8" x14ac:dyDescent="0.25">
      <c r="B1045" t="s">
        <v>10205</v>
      </c>
      <c r="C1045" s="80" t="s">
        <v>6614</v>
      </c>
      <c r="D1045" s="79" t="s">
        <v>8035</v>
      </c>
      <c r="E1045" s="81" t="s">
        <v>416</v>
      </c>
      <c r="F1045" s="86"/>
      <c r="G1045" s="86"/>
      <c r="H1045" s="79" t="s">
        <v>9587</v>
      </c>
    </row>
    <row r="1046" spans="2:8" x14ac:dyDescent="0.25">
      <c r="B1046" t="s">
        <v>10205</v>
      </c>
      <c r="C1046" s="80" t="s">
        <v>6615</v>
      </c>
      <c r="D1046" s="79" t="s">
        <v>8036</v>
      </c>
      <c r="E1046" s="81" t="s">
        <v>416</v>
      </c>
      <c r="F1046" s="86"/>
      <c r="G1046" s="86"/>
      <c r="H1046" s="79" t="s">
        <v>9588</v>
      </c>
    </row>
    <row r="1047" spans="2:8" x14ac:dyDescent="0.25">
      <c r="B1047" t="s">
        <v>10205</v>
      </c>
      <c r="C1047" s="80" t="s">
        <v>6616</v>
      </c>
      <c r="D1047" s="79" t="s">
        <v>8037</v>
      </c>
      <c r="E1047" s="81" t="s">
        <v>416</v>
      </c>
      <c r="F1047" s="86"/>
      <c r="G1047" s="86"/>
      <c r="H1047" s="79" t="s">
        <v>9589</v>
      </c>
    </row>
    <row r="1048" spans="2:8" x14ac:dyDescent="0.25">
      <c r="B1048" t="s">
        <v>10205</v>
      </c>
      <c r="C1048" s="80" t="s">
        <v>6617</v>
      </c>
      <c r="D1048" s="79" t="s">
        <v>8038</v>
      </c>
      <c r="E1048" s="81" t="s">
        <v>416</v>
      </c>
      <c r="F1048" s="86"/>
      <c r="G1048" s="86"/>
      <c r="H1048" s="79" t="s">
        <v>9590</v>
      </c>
    </row>
    <row r="1049" spans="2:8" x14ac:dyDescent="0.25">
      <c r="B1049" t="s">
        <v>10205</v>
      </c>
      <c r="C1049" s="80" t="s">
        <v>6618</v>
      </c>
      <c r="D1049" s="79" t="s">
        <v>8039</v>
      </c>
      <c r="E1049" s="81" t="s">
        <v>416</v>
      </c>
      <c r="F1049" s="86"/>
      <c r="G1049" s="86"/>
      <c r="H1049" s="79" t="s">
        <v>9591</v>
      </c>
    </row>
    <row r="1050" spans="2:8" x14ac:dyDescent="0.25">
      <c r="B1050" t="s">
        <v>10205</v>
      </c>
      <c r="C1050" s="80" t="s">
        <v>6619</v>
      </c>
      <c r="D1050" s="79" t="s">
        <v>8040</v>
      </c>
      <c r="E1050" s="81" t="s">
        <v>416</v>
      </c>
      <c r="F1050" s="86"/>
      <c r="G1050" s="86"/>
      <c r="H1050" s="79" t="s">
        <v>9592</v>
      </c>
    </row>
    <row r="1051" spans="2:8" x14ac:dyDescent="0.25">
      <c r="B1051" t="s">
        <v>10205</v>
      </c>
      <c r="C1051" s="80" t="s">
        <v>6620</v>
      </c>
      <c r="D1051" s="79" t="s">
        <v>8041</v>
      </c>
      <c r="E1051" s="81" t="s">
        <v>416</v>
      </c>
      <c r="F1051" s="86"/>
      <c r="G1051" s="86"/>
      <c r="H1051" s="79" t="s">
        <v>9593</v>
      </c>
    </row>
    <row r="1052" spans="2:8" x14ac:dyDescent="0.25">
      <c r="B1052" t="s">
        <v>10205</v>
      </c>
      <c r="C1052" s="80" t="s">
        <v>6621</v>
      </c>
      <c r="D1052" s="79" t="s">
        <v>8042</v>
      </c>
      <c r="E1052" s="81" t="s">
        <v>416</v>
      </c>
      <c r="F1052" s="86"/>
      <c r="G1052" s="86"/>
      <c r="H1052" s="79" t="s">
        <v>9594</v>
      </c>
    </row>
    <row r="1053" spans="2:8" x14ac:dyDescent="0.25">
      <c r="B1053" t="s">
        <v>10205</v>
      </c>
      <c r="C1053" s="80" t="s">
        <v>6622</v>
      </c>
      <c r="D1053" s="79" t="s">
        <v>8043</v>
      </c>
      <c r="E1053" s="81" t="s">
        <v>416</v>
      </c>
      <c r="F1053" s="86"/>
      <c r="G1053" s="86"/>
      <c r="H1053" s="79" t="s">
        <v>9595</v>
      </c>
    </row>
    <row r="1054" spans="2:8" x14ac:dyDescent="0.25">
      <c r="B1054" t="s">
        <v>10205</v>
      </c>
      <c r="C1054" s="80" t="s">
        <v>6623</v>
      </c>
      <c r="D1054" s="79" t="s">
        <v>8044</v>
      </c>
      <c r="E1054" s="81" t="s">
        <v>416</v>
      </c>
      <c r="F1054" s="86"/>
      <c r="G1054" s="86"/>
      <c r="H1054" s="79" t="s">
        <v>9596</v>
      </c>
    </row>
    <row r="1055" spans="2:8" x14ac:dyDescent="0.25">
      <c r="B1055" t="s">
        <v>10205</v>
      </c>
      <c r="C1055" s="80" t="s">
        <v>6624</v>
      </c>
      <c r="D1055" s="79" t="s">
        <v>8045</v>
      </c>
      <c r="E1055" s="81" t="s">
        <v>416</v>
      </c>
      <c r="F1055" s="86"/>
      <c r="G1055" s="86"/>
      <c r="H1055" s="79" t="s">
        <v>9597</v>
      </c>
    </row>
    <row r="1056" spans="2:8" x14ac:dyDescent="0.25">
      <c r="B1056" t="s">
        <v>10205</v>
      </c>
      <c r="C1056" s="80" t="s">
        <v>6625</v>
      </c>
      <c r="D1056" s="79" t="s">
        <v>8046</v>
      </c>
      <c r="E1056" s="81" t="s">
        <v>416</v>
      </c>
      <c r="F1056" s="86"/>
      <c r="G1056" s="86"/>
      <c r="H1056" s="79" t="s">
        <v>9598</v>
      </c>
    </row>
    <row r="1057" spans="2:8" x14ac:dyDescent="0.25">
      <c r="B1057" t="s">
        <v>10205</v>
      </c>
      <c r="C1057" s="80" t="s">
        <v>6626</v>
      </c>
      <c r="D1057" s="79" t="s">
        <v>8047</v>
      </c>
      <c r="E1057" s="81" t="s">
        <v>416</v>
      </c>
      <c r="F1057" s="86"/>
      <c r="G1057" s="86"/>
      <c r="H1057" s="79" t="s">
        <v>9599</v>
      </c>
    </row>
    <row r="1058" spans="2:8" x14ac:dyDescent="0.25">
      <c r="B1058" t="s">
        <v>10205</v>
      </c>
      <c r="C1058" s="80" t="s">
        <v>6627</v>
      </c>
      <c r="D1058" s="79" t="s">
        <v>8048</v>
      </c>
      <c r="E1058" s="81" t="s">
        <v>416</v>
      </c>
      <c r="F1058" s="86"/>
      <c r="G1058" s="86"/>
      <c r="H1058" s="79" t="s">
        <v>9600</v>
      </c>
    </row>
    <row r="1059" spans="2:8" x14ac:dyDescent="0.25">
      <c r="B1059" t="s">
        <v>10205</v>
      </c>
      <c r="C1059" s="80" t="s">
        <v>6628</v>
      </c>
      <c r="D1059" s="79" t="s">
        <v>8049</v>
      </c>
      <c r="E1059" s="81" t="s">
        <v>416</v>
      </c>
      <c r="F1059" s="86"/>
      <c r="G1059" s="86"/>
      <c r="H1059" s="79" t="s">
        <v>9601</v>
      </c>
    </row>
    <row r="1060" spans="2:8" x14ac:dyDescent="0.25">
      <c r="B1060" t="s">
        <v>10205</v>
      </c>
      <c r="C1060" s="80" t="s">
        <v>6629</v>
      </c>
      <c r="D1060" s="79" t="s">
        <v>8050</v>
      </c>
      <c r="E1060" s="81" t="s">
        <v>416</v>
      </c>
      <c r="F1060" s="86"/>
      <c r="G1060" s="86"/>
      <c r="H1060" s="79" t="s">
        <v>9602</v>
      </c>
    </row>
    <row r="1061" spans="2:8" x14ac:dyDescent="0.25">
      <c r="B1061" t="s">
        <v>10205</v>
      </c>
      <c r="C1061" s="80" t="s">
        <v>6630</v>
      </c>
      <c r="D1061" s="79" t="s">
        <v>8051</v>
      </c>
      <c r="E1061" s="81" t="s">
        <v>416</v>
      </c>
      <c r="F1061" s="86"/>
      <c r="G1061" s="86"/>
      <c r="H1061" s="79" t="s">
        <v>9603</v>
      </c>
    </row>
    <row r="1062" spans="2:8" x14ac:dyDescent="0.25">
      <c r="B1062" t="s">
        <v>10205</v>
      </c>
      <c r="C1062" s="80" t="s">
        <v>6631</v>
      </c>
      <c r="D1062" s="79" t="s">
        <v>8052</v>
      </c>
      <c r="E1062" s="81" t="s">
        <v>416</v>
      </c>
      <c r="F1062" s="86"/>
      <c r="G1062" s="86"/>
      <c r="H1062" s="79" t="s">
        <v>9604</v>
      </c>
    </row>
    <row r="1063" spans="2:8" x14ac:dyDescent="0.25">
      <c r="B1063" t="s">
        <v>10205</v>
      </c>
      <c r="C1063" s="80" t="s">
        <v>6632</v>
      </c>
      <c r="D1063" s="79" t="s">
        <v>8053</v>
      </c>
      <c r="E1063" s="81" t="s">
        <v>416</v>
      </c>
      <c r="F1063" s="86"/>
      <c r="G1063" s="86"/>
      <c r="H1063" s="79" t="s">
        <v>9605</v>
      </c>
    </row>
    <row r="1064" spans="2:8" x14ac:dyDescent="0.25">
      <c r="B1064" t="s">
        <v>10205</v>
      </c>
      <c r="C1064" s="80" t="s">
        <v>6633</v>
      </c>
      <c r="D1064" s="79" t="s">
        <v>8054</v>
      </c>
      <c r="E1064" s="81" t="s">
        <v>416</v>
      </c>
      <c r="F1064" s="86"/>
      <c r="G1064" s="86"/>
      <c r="H1064" s="79" t="s">
        <v>9606</v>
      </c>
    </row>
    <row r="1065" spans="2:8" x14ac:dyDescent="0.25">
      <c r="B1065" t="s">
        <v>10205</v>
      </c>
      <c r="C1065" s="80" t="s">
        <v>6634</v>
      </c>
      <c r="D1065" s="79" t="s">
        <v>8055</v>
      </c>
      <c r="E1065" s="81" t="s">
        <v>416</v>
      </c>
      <c r="F1065" s="86"/>
      <c r="G1065" s="86"/>
      <c r="H1065" s="79" t="s">
        <v>9607</v>
      </c>
    </row>
    <row r="1066" spans="2:8" x14ac:dyDescent="0.25">
      <c r="B1066" t="s">
        <v>10205</v>
      </c>
      <c r="C1066" s="80" t="s">
        <v>6635</v>
      </c>
      <c r="D1066" s="79" t="s">
        <v>8056</v>
      </c>
      <c r="E1066" s="81" t="s">
        <v>416</v>
      </c>
      <c r="F1066" s="86"/>
      <c r="G1066" s="86"/>
      <c r="H1066" s="79" t="s">
        <v>9608</v>
      </c>
    </row>
    <row r="1067" spans="2:8" x14ac:dyDescent="0.25">
      <c r="B1067" t="s">
        <v>10205</v>
      </c>
      <c r="C1067" s="80" t="s">
        <v>6636</v>
      </c>
      <c r="D1067" s="79" t="s">
        <v>8057</v>
      </c>
      <c r="E1067" s="81" t="s">
        <v>416</v>
      </c>
      <c r="F1067" s="86"/>
      <c r="G1067" s="86"/>
      <c r="H1067" s="79" t="s">
        <v>9609</v>
      </c>
    </row>
    <row r="1068" spans="2:8" x14ac:dyDescent="0.25">
      <c r="B1068" t="s">
        <v>10205</v>
      </c>
      <c r="C1068" s="80" t="s">
        <v>6637</v>
      </c>
      <c r="D1068" s="79" t="s">
        <v>8058</v>
      </c>
      <c r="E1068" s="81" t="s">
        <v>416</v>
      </c>
      <c r="F1068" s="86"/>
      <c r="G1068" s="86"/>
      <c r="H1068" s="79" t="s">
        <v>9610</v>
      </c>
    </row>
    <row r="1069" spans="2:8" x14ac:dyDescent="0.25">
      <c r="B1069" t="s">
        <v>10205</v>
      </c>
      <c r="C1069" s="80" t="s">
        <v>6638</v>
      </c>
      <c r="D1069" s="79" t="s">
        <v>8059</v>
      </c>
      <c r="E1069" s="81" t="s">
        <v>416</v>
      </c>
      <c r="F1069" s="86"/>
      <c r="G1069" s="86"/>
      <c r="H1069" s="79" t="s">
        <v>9611</v>
      </c>
    </row>
    <row r="1070" spans="2:8" x14ac:dyDescent="0.25">
      <c r="B1070" t="s">
        <v>10205</v>
      </c>
      <c r="C1070" s="80" t="s">
        <v>6639</v>
      </c>
      <c r="D1070" s="79" t="s">
        <v>8060</v>
      </c>
      <c r="E1070" s="81" t="s">
        <v>416</v>
      </c>
      <c r="F1070" s="86"/>
      <c r="G1070" s="86"/>
      <c r="H1070" s="79" t="s">
        <v>9612</v>
      </c>
    </row>
    <row r="1071" spans="2:8" x14ac:dyDescent="0.25">
      <c r="B1071" t="s">
        <v>10205</v>
      </c>
      <c r="C1071" s="80" t="s">
        <v>6640</v>
      </c>
      <c r="D1071" s="79" t="s">
        <v>8061</v>
      </c>
      <c r="E1071" s="81" t="s">
        <v>416</v>
      </c>
      <c r="F1071" s="86"/>
      <c r="G1071" s="86"/>
      <c r="H1071" s="79" t="s">
        <v>9613</v>
      </c>
    </row>
    <row r="1072" spans="2:8" x14ac:dyDescent="0.25">
      <c r="B1072" t="s">
        <v>10205</v>
      </c>
      <c r="C1072" s="80" t="s">
        <v>6641</v>
      </c>
      <c r="D1072" s="79" t="s">
        <v>8062</v>
      </c>
      <c r="E1072" s="81" t="s">
        <v>416</v>
      </c>
      <c r="F1072" s="86"/>
      <c r="G1072" s="86"/>
      <c r="H1072" s="79" t="s">
        <v>9614</v>
      </c>
    </row>
    <row r="1073" spans="2:8" x14ac:dyDescent="0.25">
      <c r="B1073" t="s">
        <v>10205</v>
      </c>
      <c r="C1073" s="80" t="s">
        <v>6642</v>
      </c>
      <c r="D1073" s="79" t="s">
        <v>8063</v>
      </c>
      <c r="E1073" s="81" t="s">
        <v>416</v>
      </c>
      <c r="F1073" s="86"/>
      <c r="G1073" s="86"/>
      <c r="H1073" s="79" t="s">
        <v>9615</v>
      </c>
    </row>
    <row r="1074" spans="2:8" x14ac:dyDescent="0.25">
      <c r="B1074" t="s">
        <v>10205</v>
      </c>
      <c r="C1074" s="80" t="s">
        <v>6643</v>
      </c>
      <c r="D1074" s="79" t="s">
        <v>8064</v>
      </c>
      <c r="E1074" s="81" t="s">
        <v>416</v>
      </c>
      <c r="F1074" s="86"/>
      <c r="G1074" s="86"/>
      <c r="H1074" s="79" t="s">
        <v>9616</v>
      </c>
    </row>
    <row r="1075" spans="2:8" x14ac:dyDescent="0.25">
      <c r="B1075" t="s">
        <v>10205</v>
      </c>
      <c r="C1075" s="80" t="s">
        <v>6644</v>
      </c>
      <c r="D1075" s="79" t="s">
        <v>8065</v>
      </c>
      <c r="E1075" s="81" t="s">
        <v>416</v>
      </c>
      <c r="F1075" s="86"/>
      <c r="G1075" s="86"/>
      <c r="H1075" s="79" t="s">
        <v>9617</v>
      </c>
    </row>
    <row r="1076" spans="2:8" x14ac:dyDescent="0.25">
      <c r="B1076" t="s">
        <v>10205</v>
      </c>
      <c r="C1076" s="80" t="s">
        <v>6645</v>
      </c>
      <c r="D1076" s="79" t="s">
        <v>7316</v>
      </c>
      <c r="E1076" s="81" t="s">
        <v>416</v>
      </c>
      <c r="F1076" s="86"/>
      <c r="G1076" s="86"/>
      <c r="H1076" s="79" t="s">
        <v>8964</v>
      </c>
    </row>
    <row r="1077" spans="2:8" x14ac:dyDescent="0.25">
      <c r="B1077" t="s">
        <v>10205</v>
      </c>
      <c r="C1077" s="80" t="s">
        <v>6646</v>
      </c>
      <c r="D1077" s="79" t="s">
        <v>8066</v>
      </c>
      <c r="E1077" s="81" t="s">
        <v>416</v>
      </c>
      <c r="F1077" s="86"/>
      <c r="G1077" s="86"/>
      <c r="H1077" s="79" t="s">
        <v>9618</v>
      </c>
    </row>
    <row r="1078" spans="2:8" x14ac:dyDescent="0.25">
      <c r="B1078" t="s">
        <v>10205</v>
      </c>
      <c r="C1078" s="80" t="s">
        <v>6647</v>
      </c>
      <c r="D1078" s="79" t="s">
        <v>8067</v>
      </c>
      <c r="E1078" s="81" t="s">
        <v>416</v>
      </c>
      <c r="F1078" s="86"/>
      <c r="G1078" s="86"/>
      <c r="H1078" s="79" t="s">
        <v>9619</v>
      </c>
    </row>
    <row r="1079" spans="2:8" x14ac:dyDescent="0.25">
      <c r="B1079" t="s">
        <v>10205</v>
      </c>
      <c r="C1079" s="80" t="s">
        <v>6648</v>
      </c>
      <c r="D1079" s="79" t="s">
        <v>8068</v>
      </c>
      <c r="E1079" s="81" t="s">
        <v>416</v>
      </c>
      <c r="F1079" s="86"/>
      <c r="G1079" s="86"/>
      <c r="H1079" s="79" t="s">
        <v>9620</v>
      </c>
    </row>
    <row r="1080" spans="2:8" x14ac:dyDescent="0.25">
      <c r="B1080" t="s">
        <v>10205</v>
      </c>
      <c r="C1080" s="80" t="s">
        <v>6649</v>
      </c>
      <c r="D1080" s="79" t="s">
        <v>8069</v>
      </c>
      <c r="E1080" s="81" t="s">
        <v>416</v>
      </c>
      <c r="F1080" s="86"/>
      <c r="G1080" s="86"/>
      <c r="H1080" s="79" t="s">
        <v>9621</v>
      </c>
    </row>
    <row r="1081" spans="2:8" x14ac:dyDescent="0.25">
      <c r="B1081" t="s">
        <v>10205</v>
      </c>
      <c r="C1081" s="80" t="s">
        <v>6650</v>
      </c>
      <c r="D1081" s="79" t="s">
        <v>8070</v>
      </c>
      <c r="E1081" s="81" t="s">
        <v>416</v>
      </c>
      <c r="F1081" s="86"/>
      <c r="G1081" s="86"/>
      <c r="H1081" s="79" t="s">
        <v>9622</v>
      </c>
    </row>
    <row r="1082" spans="2:8" x14ac:dyDescent="0.25">
      <c r="B1082" t="s">
        <v>10205</v>
      </c>
      <c r="C1082" s="80" t="s">
        <v>6651</v>
      </c>
      <c r="D1082" s="79" t="s">
        <v>8071</v>
      </c>
      <c r="E1082" s="81" t="s">
        <v>416</v>
      </c>
      <c r="F1082" s="86"/>
      <c r="G1082" s="86"/>
      <c r="H1082" s="79" t="s">
        <v>9623</v>
      </c>
    </row>
    <row r="1083" spans="2:8" x14ac:dyDescent="0.25">
      <c r="B1083" t="s">
        <v>10205</v>
      </c>
      <c r="C1083" s="80" t="s">
        <v>6652</v>
      </c>
      <c r="D1083" s="79" t="s">
        <v>8072</v>
      </c>
      <c r="E1083" s="81" t="s">
        <v>416</v>
      </c>
      <c r="F1083" s="86"/>
      <c r="G1083" s="86"/>
      <c r="H1083" s="79" t="s">
        <v>9624</v>
      </c>
    </row>
    <row r="1084" spans="2:8" x14ac:dyDescent="0.25">
      <c r="B1084" t="s">
        <v>10205</v>
      </c>
      <c r="C1084" s="80" t="s">
        <v>6653</v>
      </c>
      <c r="D1084" s="79" t="s">
        <v>8073</v>
      </c>
      <c r="E1084" s="81" t="s">
        <v>416</v>
      </c>
      <c r="F1084" s="86"/>
      <c r="G1084" s="86"/>
      <c r="H1084" s="79" t="s">
        <v>9625</v>
      </c>
    </row>
    <row r="1085" spans="2:8" x14ac:dyDescent="0.25">
      <c r="B1085" t="s">
        <v>10205</v>
      </c>
      <c r="C1085" s="80" t="s">
        <v>6654</v>
      </c>
      <c r="D1085" s="79" t="s">
        <v>8074</v>
      </c>
      <c r="E1085" s="81" t="s">
        <v>416</v>
      </c>
      <c r="F1085" s="86"/>
      <c r="G1085" s="86"/>
      <c r="H1085" s="79" t="s">
        <v>9626</v>
      </c>
    </row>
    <row r="1086" spans="2:8" x14ac:dyDescent="0.25">
      <c r="B1086" t="s">
        <v>10205</v>
      </c>
      <c r="C1086" s="80" t="s">
        <v>6655</v>
      </c>
      <c r="D1086" s="79" t="s">
        <v>8075</v>
      </c>
      <c r="E1086" s="81" t="s">
        <v>416</v>
      </c>
      <c r="F1086" s="86"/>
      <c r="G1086" s="86"/>
      <c r="H1086" s="79" t="s">
        <v>9627</v>
      </c>
    </row>
    <row r="1087" spans="2:8" x14ac:dyDescent="0.25">
      <c r="B1087" t="s">
        <v>10205</v>
      </c>
      <c r="C1087" s="80" t="s">
        <v>6656</v>
      </c>
      <c r="D1087" s="79" t="s">
        <v>8076</v>
      </c>
      <c r="E1087" s="81" t="s">
        <v>416</v>
      </c>
      <c r="F1087" s="86"/>
      <c r="G1087" s="86"/>
      <c r="H1087" s="79" t="s">
        <v>9628</v>
      </c>
    </row>
    <row r="1088" spans="2:8" x14ac:dyDescent="0.25">
      <c r="B1088" t="s">
        <v>10205</v>
      </c>
      <c r="C1088" s="80" t="s">
        <v>6657</v>
      </c>
      <c r="D1088" s="79" t="s">
        <v>8077</v>
      </c>
      <c r="E1088" s="81" t="s">
        <v>416</v>
      </c>
      <c r="F1088" s="86"/>
      <c r="G1088" s="86"/>
      <c r="H1088" s="79" t="s">
        <v>9629</v>
      </c>
    </row>
    <row r="1089" spans="2:8" x14ac:dyDescent="0.25">
      <c r="B1089" t="s">
        <v>10205</v>
      </c>
      <c r="C1089" s="80" t="s">
        <v>6658</v>
      </c>
      <c r="D1089" s="79" t="s">
        <v>7321</v>
      </c>
      <c r="E1089" s="81" t="s">
        <v>416</v>
      </c>
      <c r="F1089" s="86"/>
      <c r="G1089" s="86"/>
      <c r="H1089" s="79" t="s">
        <v>8969</v>
      </c>
    </row>
    <row r="1090" spans="2:8" x14ac:dyDescent="0.25">
      <c r="B1090" t="s">
        <v>10205</v>
      </c>
      <c r="C1090" s="80" t="s">
        <v>6659</v>
      </c>
      <c r="D1090" s="79" t="s">
        <v>8078</v>
      </c>
      <c r="E1090" s="81" t="s">
        <v>416</v>
      </c>
      <c r="F1090" s="86"/>
      <c r="G1090" s="86"/>
      <c r="H1090" s="79" t="s">
        <v>9630</v>
      </c>
    </row>
    <row r="1091" spans="2:8" x14ac:dyDescent="0.25">
      <c r="B1091" t="s">
        <v>10205</v>
      </c>
      <c r="C1091" s="80" t="s">
        <v>6660</v>
      </c>
      <c r="D1091" s="79" t="s">
        <v>8079</v>
      </c>
      <c r="E1091" s="81" t="s">
        <v>416</v>
      </c>
      <c r="F1091" s="86"/>
      <c r="G1091" s="86"/>
      <c r="H1091" s="79" t="s">
        <v>9631</v>
      </c>
    </row>
    <row r="1092" spans="2:8" x14ac:dyDescent="0.25">
      <c r="B1092" t="s">
        <v>10205</v>
      </c>
      <c r="C1092" s="80" t="s">
        <v>6661</v>
      </c>
      <c r="D1092" s="79" t="s">
        <v>8080</v>
      </c>
      <c r="E1092" s="81" t="s">
        <v>416</v>
      </c>
      <c r="F1092" s="86"/>
      <c r="G1092" s="86"/>
      <c r="H1092" s="79" t="s">
        <v>9632</v>
      </c>
    </row>
    <row r="1093" spans="2:8" x14ac:dyDescent="0.25">
      <c r="B1093" t="s">
        <v>10205</v>
      </c>
      <c r="C1093" s="80" t="s">
        <v>6662</v>
      </c>
      <c r="D1093" s="79" t="s">
        <v>8081</v>
      </c>
      <c r="E1093" s="81" t="s">
        <v>416</v>
      </c>
      <c r="F1093" s="86"/>
      <c r="G1093" s="86"/>
      <c r="H1093" s="79" t="s">
        <v>9633</v>
      </c>
    </row>
    <row r="1094" spans="2:8" x14ac:dyDescent="0.25">
      <c r="B1094" t="s">
        <v>10205</v>
      </c>
      <c r="C1094" s="80" t="s">
        <v>6663</v>
      </c>
      <c r="D1094" s="79" t="s">
        <v>7412</v>
      </c>
      <c r="E1094" s="81" t="s">
        <v>416</v>
      </c>
      <c r="F1094" s="86"/>
      <c r="G1094" s="86"/>
      <c r="H1094" s="79" t="s">
        <v>9058</v>
      </c>
    </row>
    <row r="1095" spans="2:8" x14ac:dyDescent="0.25">
      <c r="B1095" t="s">
        <v>10205</v>
      </c>
      <c r="C1095" s="80" t="s">
        <v>6664</v>
      </c>
      <c r="D1095" s="79" t="s">
        <v>8082</v>
      </c>
      <c r="E1095" s="81" t="s">
        <v>416</v>
      </c>
      <c r="F1095" s="86"/>
      <c r="G1095" s="86"/>
      <c r="H1095" s="79" t="s">
        <v>9634</v>
      </c>
    </row>
    <row r="1096" spans="2:8" x14ac:dyDescent="0.25">
      <c r="B1096" t="s">
        <v>10205</v>
      </c>
      <c r="C1096" s="80" t="s">
        <v>6665</v>
      </c>
      <c r="D1096" s="79" t="s">
        <v>8083</v>
      </c>
      <c r="E1096" s="81" t="s">
        <v>416</v>
      </c>
      <c r="F1096" s="86"/>
      <c r="G1096" s="86"/>
      <c r="H1096" s="79" t="s">
        <v>9635</v>
      </c>
    </row>
    <row r="1097" spans="2:8" x14ac:dyDescent="0.25">
      <c r="B1097" t="s">
        <v>10205</v>
      </c>
      <c r="C1097" s="80" t="s">
        <v>6666</v>
      </c>
      <c r="D1097" s="79" t="s">
        <v>8084</v>
      </c>
      <c r="E1097" s="81" t="s">
        <v>416</v>
      </c>
      <c r="F1097" s="86"/>
      <c r="G1097" s="86"/>
      <c r="H1097" s="79" t="s">
        <v>9636</v>
      </c>
    </row>
    <row r="1098" spans="2:8" x14ac:dyDescent="0.25">
      <c r="B1098" t="s">
        <v>10205</v>
      </c>
      <c r="C1098" s="80" t="s">
        <v>6667</v>
      </c>
      <c r="D1098" s="79" t="s">
        <v>8085</v>
      </c>
      <c r="E1098" s="81" t="s">
        <v>416</v>
      </c>
      <c r="F1098" s="86"/>
      <c r="G1098" s="86"/>
      <c r="H1098" s="79" t="s">
        <v>9637</v>
      </c>
    </row>
    <row r="1099" spans="2:8" x14ac:dyDescent="0.25">
      <c r="B1099" t="s">
        <v>10205</v>
      </c>
      <c r="C1099" s="80" t="s">
        <v>6668</v>
      </c>
      <c r="D1099" s="79" t="s">
        <v>8086</v>
      </c>
      <c r="E1099" s="81" t="s">
        <v>416</v>
      </c>
      <c r="F1099" s="86"/>
      <c r="G1099" s="86"/>
      <c r="H1099" s="79" t="s">
        <v>9638</v>
      </c>
    </row>
    <row r="1100" spans="2:8" x14ac:dyDescent="0.25">
      <c r="B1100" t="s">
        <v>10205</v>
      </c>
      <c r="C1100" s="80" t="s">
        <v>6669</v>
      </c>
      <c r="D1100" s="79" t="s">
        <v>8087</v>
      </c>
      <c r="E1100" s="81" t="s">
        <v>416</v>
      </c>
      <c r="F1100" s="86"/>
      <c r="G1100" s="86"/>
      <c r="H1100" s="79" t="s">
        <v>9639</v>
      </c>
    </row>
    <row r="1101" spans="2:8" x14ac:dyDescent="0.25">
      <c r="B1101" t="s">
        <v>10205</v>
      </c>
      <c r="C1101" s="80" t="s">
        <v>6670</v>
      </c>
      <c r="D1101" s="79" t="s">
        <v>8088</v>
      </c>
      <c r="E1101" s="81" t="s">
        <v>416</v>
      </c>
      <c r="F1101" s="86"/>
      <c r="G1101" s="86"/>
      <c r="H1101" s="79" t="s">
        <v>9640</v>
      </c>
    </row>
    <row r="1102" spans="2:8" x14ac:dyDescent="0.25">
      <c r="B1102" t="s">
        <v>10205</v>
      </c>
      <c r="C1102" s="80" t="s">
        <v>6671</v>
      </c>
      <c r="D1102" s="79" t="s">
        <v>8089</v>
      </c>
      <c r="E1102" s="81" t="s">
        <v>416</v>
      </c>
      <c r="F1102" s="86"/>
      <c r="G1102" s="86"/>
      <c r="H1102" s="79" t="s">
        <v>9641</v>
      </c>
    </row>
    <row r="1103" spans="2:8" x14ac:dyDescent="0.25">
      <c r="B1103" t="s">
        <v>10205</v>
      </c>
      <c r="C1103" s="80" t="s">
        <v>6672</v>
      </c>
      <c r="D1103" s="79" t="s">
        <v>8090</v>
      </c>
      <c r="E1103" s="81" t="s">
        <v>416</v>
      </c>
      <c r="F1103" s="86"/>
      <c r="G1103" s="86"/>
      <c r="H1103" s="79" t="s">
        <v>9642</v>
      </c>
    </row>
    <row r="1104" spans="2:8" x14ac:dyDescent="0.25">
      <c r="B1104" t="s">
        <v>10205</v>
      </c>
      <c r="C1104" s="80" t="s">
        <v>6673</v>
      </c>
      <c r="D1104" s="79" t="s">
        <v>8091</v>
      </c>
      <c r="E1104" s="81" t="s">
        <v>416</v>
      </c>
      <c r="F1104" s="86"/>
      <c r="G1104" s="86"/>
      <c r="H1104" s="79" t="s">
        <v>9643</v>
      </c>
    </row>
    <row r="1105" spans="2:8" x14ac:dyDescent="0.25">
      <c r="B1105" t="s">
        <v>10205</v>
      </c>
      <c r="C1105" s="80" t="s">
        <v>6674</v>
      </c>
      <c r="D1105" s="79" t="s">
        <v>8092</v>
      </c>
      <c r="E1105" s="81" t="s">
        <v>416</v>
      </c>
      <c r="F1105" s="86"/>
      <c r="G1105" s="86"/>
      <c r="H1105" s="79" t="s">
        <v>9644</v>
      </c>
    </row>
    <row r="1106" spans="2:8" x14ac:dyDescent="0.25">
      <c r="B1106" t="s">
        <v>10205</v>
      </c>
      <c r="C1106" s="80" t="s">
        <v>6675</v>
      </c>
      <c r="D1106" s="79" t="s">
        <v>8093</v>
      </c>
      <c r="E1106" s="81" t="s">
        <v>416</v>
      </c>
      <c r="F1106" s="86"/>
      <c r="G1106" s="86"/>
      <c r="H1106" s="79" t="s">
        <v>9645</v>
      </c>
    </row>
    <row r="1107" spans="2:8" x14ac:dyDescent="0.25">
      <c r="B1107" t="s">
        <v>10205</v>
      </c>
      <c r="C1107" s="80" t="s">
        <v>6676</v>
      </c>
      <c r="D1107" s="79" t="s">
        <v>8094</v>
      </c>
      <c r="E1107" s="81" t="s">
        <v>416</v>
      </c>
      <c r="F1107" s="86"/>
      <c r="G1107" s="86"/>
      <c r="H1107" s="79" t="s">
        <v>9646</v>
      </c>
    </row>
    <row r="1108" spans="2:8" x14ac:dyDescent="0.25">
      <c r="B1108" t="s">
        <v>10205</v>
      </c>
      <c r="C1108" s="80" t="s">
        <v>6677</v>
      </c>
      <c r="D1108" s="79" t="s">
        <v>8095</v>
      </c>
      <c r="E1108" s="81" t="s">
        <v>416</v>
      </c>
      <c r="F1108" s="86"/>
      <c r="G1108" s="86"/>
      <c r="H1108" s="79" t="s">
        <v>9647</v>
      </c>
    </row>
    <row r="1109" spans="2:8" x14ac:dyDescent="0.25">
      <c r="B1109" t="s">
        <v>10205</v>
      </c>
      <c r="C1109" s="80" t="s">
        <v>6678</v>
      </c>
      <c r="D1109" s="79" t="s">
        <v>7155</v>
      </c>
      <c r="E1109" s="81" t="s">
        <v>416</v>
      </c>
      <c r="F1109" s="86"/>
      <c r="G1109" s="86"/>
      <c r="H1109" s="79" t="s">
        <v>8803</v>
      </c>
    </row>
    <row r="1110" spans="2:8" x14ac:dyDescent="0.25">
      <c r="B1110" t="s">
        <v>10205</v>
      </c>
      <c r="C1110" s="80" t="s">
        <v>6679</v>
      </c>
      <c r="D1110" s="79" t="s">
        <v>7088</v>
      </c>
      <c r="E1110" s="81" t="s">
        <v>416</v>
      </c>
      <c r="F1110" s="81" t="s">
        <v>7017</v>
      </c>
      <c r="G1110" s="81" t="s">
        <v>417</v>
      </c>
      <c r="H1110" s="79" t="s">
        <v>8737</v>
      </c>
    </row>
    <row r="1111" spans="2:8" x14ac:dyDescent="0.25">
      <c r="B1111" t="s">
        <v>10205</v>
      </c>
      <c r="C1111" s="80" t="s">
        <v>6680</v>
      </c>
      <c r="D1111" s="79" t="s">
        <v>7878</v>
      </c>
      <c r="E1111" s="81" t="s">
        <v>415</v>
      </c>
      <c r="F1111" s="81" t="s">
        <v>7017</v>
      </c>
      <c r="G1111" s="81" t="s">
        <v>417</v>
      </c>
      <c r="H1111" s="79" t="s">
        <v>9429</v>
      </c>
    </row>
    <row r="1112" spans="2:8" x14ac:dyDescent="0.25">
      <c r="B1112" t="s">
        <v>10205</v>
      </c>
      <c r="C1112" s="80" t="s">
        <v>6681</v>
      </c>
      <c r="D1112" s="79" t="s">
        <v>8096</v>
      </c>
      <c r="E1112" s="81" t="s">
        <v>416</v>
      </c>
      <c r="F1112" s="81" t="s">
        <v>7017</v>
      </c>
      <c r="G1112" s="81" t="s">
        <v>417</v>
      </c>
      <c r="H1112" s="79" t="s">
        <v>9648</v>
      </c>
    </row>
    <row r="1113" spans="2:8" x14ac:dyDescent="0.25">
      <c r="B1113" t="s">
        <v>10205</v>
      </c>
      <c r="C1113" s="80" t="s">
        <v>6682</v>
      </c>
      <c r="D1113" s="79" t="s">
        <v>6967</v>
      </c>
      <c r="E1113" s="81" t="s">
        <v>416</v>
      </c>
      <c r="F1113" s="81" t="s">
        <v>7017</v>
      </c>
      <c r="G1113" s="81" t="s">
        <v>417</v>
      </c>
      <c r="H1113" s="79" t="s">
        <v>8618</v>
      </c>
    </row>
    <row r="1114" spans="2:8" x14ac:dyDescent="0.25">
      <c r="B1114" t="s">
        <v>10206</v>
      </c>
      <c r="C1114" s="77" t="s">
        <v>6683</v>
      </c>
      <c r="D1114" s="76" t="s">
        <v>8097</v>
      </c>
      <c r="E1114" s="78" t="s">
        <v>415</v>
      </c>
      <c r="F1114" s="85"/>
      <c r="G1114" s="85"/>
      <c r="H1114" s="76" t="s">
        <v>10206</v>
      </c>
    </row>
    <row r="1115" spans="2:8" x14ac:dyDescent="0.25">
      <c r="B1115" t="s">
        <v>10206</v>
      </c>
      <c r="C1115" s="80" t="s">
        <v>1665</v>
      </c>
      <c r="D1115" s="79" t="s">
        <v>8098</v>
      </c>
      <c r="E1115" s="81" t="s">
        <v>416</v>
      </c>
      <c r="F1115" s="86"/>
      <c r="G1115" s="86"/>
      <c r="H1115" s="79" t="s">
        <v>9649</v>
      </c>
    </row>
    <row r="1116" spans="2:8" x14ac:dyDescent="0.25">
      <c r="B1116" t="s">
        <v>10206</v>
      </c>
      <c r="C1116" s="80" t="s">
        <v>1666</v>
      </c>
      <c r="D1116" s="79" t="s">
        <v>8099</v>
      </c>
      <c r="E1116" s="81" t="s">
        <v>415</v>
      </c>
      <c r="F1116" s="86"/>
      <c r="G1116" s="86"/>
      <c r="H1116" s="79" t="s">
        <v>9650</v>
      </c>
    </row>
    <row r="1117" spans="2:8" x14ac:dyDescent="0.25">
      <c r="B1117" t="s">
        <v>10206</v>
      </c>
      <c r="C1117" s="80" t="s">
        <v>6684</v>
      </c>
      <c r="D1117" s="79" t="s">
        <v>8100</v>
      </c>
      <c r="E1117" s="81" t="s">
        <v>415</v>
      </c>
      <c r="F1117" s="86"/>
      <c r="G1117" s="86"/>
      <c r="H1117" s="79" t="s">
        <v>9651</v>
      </c>
    </row>
    <row r="1118" spans="2:8" x14ac:dyDescent="0.25">
      <c r="B1118" t="s">
        <v>10206</v>
      </c>
      <c r="C1118" s="80" t="s">
        <v>6685</v>
      </c>
      <c r="D1118" s="79" t="s">
        <v>8101</v>
      </c>
      <c r="E1118" s="81" t="s">
        <v>416</v>
      </c>
      <c r="F1118" s="86"/>
      <c r="G1118" s="86"/>
      <c r="H1118" s="79" t="s">
        <v>9652</v>
      </c>
    </row>
    <row r="1119" spans="2:8" x14ac:dyDescent="0.25">
      <c r="B1119" t="s">
        <v>10206</v>
      </c>
      <c r="C1119" s="80" t="s">
        <v>6686</v>
      </c>
      <c r="D1119" s="79" t="s">
        <v>8102</v>
      </c>
      <c r="E1119" s="81" t="s">
        <v>416</v>
      </c>
      <c r="F1119" s="86"/>
      <c r="G1119" s="86"/>
      <c r="H1119" s="79" t="s">
        <v>9653</v>
      </c>
    </row>
    <row r="1120" spans="2:8" x14ac:dyDescent="0.25">
      <c r="B1120" t="s">
        <v>10206</v>
      </c>
      <c r="C1120" s="80" t="s">
        <v>6687</v>
      </c>
      <c r="D1120" s="79" t="s">
        <v>8103</v>
      </c>
      <c r="E1120" s="81" t="s">
        <v>416</v>
      </c>
      <c r="F1120" s="86"/>
      <c r="G1120" s="86"/>
      <c r="H1120" s="79" t="s">
        <v>9654</v>
      </c>
    </row>
    <row r="1121" spans="2:8" x14ac:dyDescent="0.25">
      <c r="B1121" t="s">
        <v>10206</v>
      </c>
      <c r="C1121" s="80" t="s">
        <v>6688</v>
      </c>
      <c r="D1121" s="79" t="s">
        <v>8104</v>
      </c>
      <c r="E1121" s="81" t="s">
        <v>416</v>
      </c>
      <c r="F1121" s="86"/>
      <c r="G1121" s="86"/>
      <c r="H1121" s="79" t="s">
        <v>9655</v>
      </c>
    </row>
    <row r="1122" spans="2:8" x14ac:dyDescent="0.25">
      <c r="B1122" t="s">
        <v>10206</v>
      </c>
      <c r="C1122" s="80" t="s">
        <v>6689</v>
      </c>
      <c r="D1122" s="79" t="s">
        <v>8105</v>
      </c>
      <c r="E1122" s="81" t="s">
        <v>416</v>
      </c>
      <c r="F1122" s="86"/>
      <c r="G1122" s="86"/>
      <c r="H1122" s="79" t="s">
        <v>9656</v>
      </c>
    </row>
    <row r="1123" spans="2:8" x14ac:dyDescent="0.25">
      <c r="B1123" t="s">
        <v>10206</v>
      </c>
      <c r="C1123" s="80" t="s">
        <v>6690</v>
      </c>
      <c r="D1123" s="79" t="s">
        <v>8106</v>
      </c>
      <c r="E1123" s="81" t="s">
        <v>416</v>
      </c>
      <c r="F1123" s="86"/>
      <c r="G1123" s="86"/>
      <c r="H1123" s="79" t="s">
        <v>9657</v>
      </c>
    </row>
    <row r="1124" spans="2:8" x14ac:dyDescent="0.25">
      <c r="B1124" t="s">
        <v>10206</v>
      </c>
      <c r="C1124" s="80" t="s">
        <v>6691</v>
      </c>
      <c r="D1124" s="79" t="s">
        <v>8107</v>
      </c>
      <c r="E1124" s="81" t="s">
        <v>416</v>
      </c>
      <c r="F1124" s="86"/>
      <c r="G1124" s="86"/>
      <c r="H1124" s="79" t="s">
        <v>9658</v>
      </c>
    </row>
    <row r="1125" spans="2:8" x14ac:dyDescent="0.25">
      <c r="B1125" t="s">
        <v>10206</v>
      </c>
      <c r="C1125" s="80" t="s">
        <v>6692</v>
      </c>
      <c r="D1125" s="79" t="s">
        <v>8108</v>
      </c>
      <c r="E1125" s="81" t="s">
        <v>416</v>
      </c>
      <c r="F1125" s="86"/>
      <c r="G1125" s="86"/>
      <c r="H1125" s="79" t="s">
        <v>9659</v>
      </c>
    </row>
    <row r="1126" spans="2:8" x14ac:dyDescent="0.25">
      <c r="B1126" t="s">
        <v>10206</v>
      </c>
      <c r="C1126" s="80" t="s">
        <v>6693</v>
      </c>
      <c r="D1126" s="79" t="s">
        <v>8109</v>
      </c>
      <c r="E1126" s="81" t="s">
        <v>416</v>
      </c>
      <c r="F1126" s="86"/>
      <c r="G1126" s="86"/>
      <c r="H1126" s="79" t="s">
        <v>9660</v>
      </c>
    </row>
    <row r="1127" spans="2:8" x14ac:dyDescent="0.25">
      <c r="B1127" t="s">
        <v>10206</v>
      </c>
      <c r="C1127" s="80" t="s">
        <v>6694</v>
      </c>
      <c r="D1127" s="79" t="s">
        <v>8110</v>
      </c>
      <c r="E1127" s="81" t="s">
        <v>416</v>
      </c>
      <c r="F1127" s="86"/>
      <c r="G1127" s="86"/>
      <c r="H1127" s="79" t="s">
        <v>9661</v>
      </c>
    </row>
    <row r="1128" spans="2:8" x14ac:dyDescent="0.25">
      <c r="B1128" t="s">
        <v>10206</v>
      </c>
      <c r="C1128" s="80" t="s">
        <v>6695</v>
      </c>
      <c r="D1128" s="79" t="s">
        <v>8111</v>
      </c>
      <c r="E1128" s="81" t="s">
        <v>416</v>
      </c>
      <c r="F1128" s="86"/>
      <c r="G1128" s="86"/>
      <c r="H1128" s="79" t="s">
        <v>9662</v>
      </c>
    </row>
    <row r="1129" spans="2:8" x14ac:dyDescent="0.25">
      <c r="B1129" t="s">
        <v>10206</v>
      </c>
      <c r="C1129" s="80" t="s">
        <v>6696</v>
      </c>
      <c r="D1129" s="79" t="s">
        <v>8112</v>
      </c>
      <c r="E1129" s="81" t="s">
        <v>416</v>
      </c>
      <c r="F1129" s="86"/>
      <c r="G1129" s="86"/>
      <c r="H1129" s="79" t="s">
        <v>9663</v>
      </c>
    </row>
    <row r="1130" spans="2:8" x14ac:dyDescent="0.25">
      <c r="B1130" t="s">
        <v>10206</v>
      </c>
      <c r="C1130" s="80" t="s">
        <v>6697</v>
      </c>
      <c r="D1130" s="79" t="s">
        <v>8113</v>
      </c>
      <c r="E1130" s="81" t="s">
        <v>416</v>
      </c>
      <c r="F1130" s="86"/>
      <c r="G1130" s="86"/>
      <c r="H1130" s="79" t="s">
        <v>9664</v>
      </c>
    </row>
    <row r="1131" spans="2:8" x14ac:dyDescent="0.25">
      <c r="B1131" t="s">
        <v>10206</v>
      </c>
      <c r="C1131" s="80" t="s">
        <v>6698</v>
      </c>
      <c r="D1131" s="79" t="s">
        <v>8114</v>
      </c>
      <c r="E1131" s="81" t="s">
        <v>416</v>
      </c>
      <c r="F1131" s="86"/>
      <c r="G1131" s="86"/>
      <c r="H1131" s="79" t="s">
        <v>9665</v>
      </c>
    </row>
    <row r="1132" spans="2:8" x14ac:dyDescent="0.25">
      <c r="B1132" t="s">
        <v>10206</v>
      </c>
      <c r="C1132" s="80" t="s">
        <v>6699</v>
      </c>
      <c r="D1132" s="79" t="s">
        <v>8115</v>
      </c>
      <c r="E1132" s="81" t="s">
        <v>416</v>
      </c>
      <c r="F1132" s="86"/>
      <c r="G1132" s="86"/>
      <c r="H1132" s="79" t="s">
        <v>9666</v>
      </c>
    </row>
    <row r="1133" spans="2:8" x14ac:dyDescent="0.25">
      <c r="B1133" t="s">
        <v>10206</v>
      </c>
      <c r="C1133" s="80" t="s">
        <v>6700</v>
      </c>
      <c r="D1133" s="79" t="s">
        <v>8116</v>
      </c>
      <c r="E1133" s="81" t="s">
        <v>416</v>
      </c>
      <c r="F1133" s="86"/>
      <c r="G1133" s="86"/>
      <c r="H1133" s="79" t="s">
        <v>9667</v>
      </c>
    </row>
    <row r="1134" spans="2:8" x14ac:dyDescent="0.25">
      <c r="B1134" t="s">
        <v>10206</v>
      </c>
      <c r="C1134" s="80" t="s">
        <v>6701</v>
      </c>
      <c r="D1134" s="79" t="s">
        <v>8117</v>
      </c>
      <c r="E1134" s="81" t="s">
        <v>416</v>
      </c>
      <c r="F1134" s="86"/>
      <c r="G1134" s="86"/>
      <c r="H1134" s="79" t="s">
        <v>9668</v>
      </c>
    </row>
    <row r="1135" spans="2:8" x14ac:dyDescent="0.25">
      <c r="B1135" t="s">
        <v>10206</v>
      </c>
      <c r="C1135" s="80" t="s">
        <v>6702</v>
      </c>
      <c r="D1135" s="79" t="s">
        <v>8118</v>
      </c>
      <c r="E1135" s="81" t="s">
        <v>416</v>
      </c>
      <c r="F1135" s="86"/>
      <c r="G1135" s="86"/>
      <c r="H1135" s="79" t="s">
        <v>9669</v>
      </c>
    </row>
    <row r="1136" spans="2:8" x14ac:dyDescent="0.25">
      <c r="B1136" t="s">
        <v>10206</v>
      </c>
      <c r="C1136" s="80" t="s">
        <v>6703</v>
      </c>
      <c r="D1136" s="79" t="s">
        <v>8119</v>
      </c>
      <c r="E1136" s="81" t="s">
        <v>416</v>
      </c>
      <c r="F1136" s="86"/>
      <c r="G1136" s="86"/>
      <c r="H1136" s="79" t="s">
        <v>9670</v>
      </c>
    </row>
    <row r="1137" spans="2:8" x14ac:dyDescent="0.25">
      <c r="B1137" t="s">
        <v>10206</v>
      </c>
      <c r="C1137" s="80" t="s">
        <v>6704</v>
      </c>
      <c r="D1137" s="79" t="s">
        <v>8120</v>
      </c>
      <c r="E1137" s="81" t="s">
        <v>416</v>
      </c>
      <c r="F1137" s="86"/>
      <c r="G1137" s="86"/>
      <c r="H1137" s="79" t="s">
        <v>9671</v>
      </c>
    </row>
    <row r="1138" spans="2:8" x14ac:dyDescent="0.25">
      <c r="B1138" t="s">
        <v>10206</v>
      </c>
      <c r="C1138" s="80" t="s">
        <v>6705</v>
      </c>
      <c r="D1138" s="79" t="s">
        <v>8121</v>
      </c>
      <c r="E1138" s="81" t="s">
        <v>416</v>
      </c>
      <c r="F1138" s="86"/>
      <c r="G1138" s="86"/>
      <c r="H1138" s="79" t="s">
        <v>9672</v>
      </c>
    </row>
    <row r="1139" spans="2:8" x14ac:dyDescent="0.25">
      <c r="B1139" t="s">
        <v>10206</v>
      </c>
      <c r="C1139" s="80" t="s">
        <v>6706</v>
      </c>
      <c r="D1139" s="79" t="s">
        <v>8122</v>
      </c>
      <c r="E1139" s="81" t="s">
        <v>416</v>
      </c>
      <c r="F1139" s="86"/>
      <c r="G1139" s="86"/>
      <c r="H1139" s="79" t="s">
        <v>9673</v>
      </c>
    </row>
    <row r="1140" spans="2:8" x14ac:dyDescent="0.25">
      <c r="B1140" t="s">
        <v>10206</v>
      </c>
      <c r="C1140" s="80" t="s">
        <v>6707</v>
      </c>
      <c r="D1140" s="79" t="s">
        <v>8123</v>
      </c>
      <c r="E1140" s="81" t="s">
        <v>416</v>
      </c>
      <c r="F1140" s="86"/>
      <c r="G1140" s="86"/>
      <c r="H1140" s="79" t="s">
        <v>9674</v>
      </c>
    </row>
    <row r="1141" spans="2:8" x14ac:dyDescent="0.25">
      <c r="B1141" t="s">
        <v>10206</v>
      </c>
      <c r="C1141" s="80" t="s">
        <v>6708</v>
      </c>
      <c r="D1141" s="79" t="s">
        <v>8124</v>
      </c>
      <c r="E1141" s="81" t="s">
        <v>416</v>
      </c>
      <c r="F1141" s="86"/>
      <c r="G1141" s="86"/>
      <c r="H1141" s="79" t="s">
        <v>9675</v>
      </c>
    </row>
    <row r="1142" spans="2:8" x14ac:dyDescent="0.25">
      <c r="B1142" t="s">
        <v>10206</v>
      </c>
      <c r="C1142" s="80" t="s">
        <v>6709</v>
      </c>
      <c r="D1142" s="79" t="s">
        <v>8125</v>
      </c>
      <c r="E1142" s="81" t="s">
        <v>416</v>
      </c>
      <c r="F1142" s="86"/>
      <c r="G1142" s="86"/>
      <c r="H1142" s="79" t="s">
        <v>9676</v>
      </c>
    </row>
    <row r="1143" spans="2:8" x14ac:dyDescent="0.25">
      <c r="B1143" t="s">
        <v>10206</v>
      </c>
      <c r="C1143" s="80" t="s">
        <v>6710</v>
      </c>
      <c r="D1143" s="79" t="s">
        <v>8126</v>
      </c>
      <c r="E1143" s="81" t="s">
        <v>416</v>
      </c>
      <c r="F1143" s="86"/>
      <c r="G1143" s="86"/>
      <c r="H1143" s="79" t="s">
        <v>9677</v>
      </c>
    </row>
    <row r="1144" spans="2:8" x14ac:dyDescent="0.25">
      <c r="B1144" t="s">
        <v>10206</v>
      </c>
      <c r="C1144" s="80" t="s">
        <v>6711</v>
      </c>
      <c r="D1144" s="79" t="s">
        <v>8127</v>
      </c>
      <c r="E1144" s="81" t="s">
        <v>416</v>
      </c>
      <c r="F1144" s="86"/>
      <c r="G1144" s="86"/>
      <c r="H1144" s="79" t="s">
        <v>9678</v>
      </c>
    </row>
    <row r="1145" spans="2:8" x14ac:dyDescent="0.25">
      <c r="B1145" t="s">
        <v>10206</v>
      </c>
      <c r="C1145" s="80" t="s">
        <v>6712</v>
      </c>
      <c r="D1145" s="79" t="s">
        <v>8128</v>
      </c>
      <c r="E1145" s="81" t="s">
        <v>416</v>
      </c>
      <c r="F1145" s="86"/>
      <c r="G1145" s="86"/>
      <c r="H1145" s="79" t="s">
        <v>9679</v>
      </c>
    </row>
    <row r="1146" spans="2:8" x14ac:dyDescent="0.25">
      <c r="B1146" t="s">
        <v>10206</v>
      </c>
      <c r="C1146" s="80" t="s">
        <v>6713</v>
      </c>
      <c r="D1146" s="79" t="s">
        <v>8129</v>
      </c>
      <c r="E1146" s="81" t="s">
        <v>416</v>
      </c>
      <c r="F1146" s="86"/>
      <c r="G1146" s="86"/>
      <c r="H1146" s="79" t="s">
        <v>9680</v>
      </c>
    </row>
    <row r="1147" spans="2:8" x14ac:dyDescent="0.25">
      <c r="B1147" t="s">
        <v>10206</v>
      </c>
      <c r="C1147" s="80" t="s">
        <v>6714</v>
      </c>
      <c r="D1147" s="79" t="s">
        <v>8130</v>
      </c>
      <c r="E1147" s="81" t="s">
        <v>416</v>
      </c>
      <c r="F1147" s="86"/>
      <c r="G1147" s="86"/>
      <c r="H1147" s="79" t="s">
        <v>9681</v>
      </c>
    </row>
    <row r="1148" spans="2:8" x14ac:dyDescent="0.25">
      <c r="B1148" t="s">
        <v>10206</v>
      </c>
      <c r="C1148" s="80" t="s">
        <v>6715</v>
      </c>
      <c r="D1148" s="79" t="s">
        <v>8131</v>
      </c>
      <c r="E1148" s="81" t="s">
        <v>416</v>
      </c>
      <c r="F1148" s="86"/>
      <c r="G1148" s="86"/>
      <c r="H1148" s="79" t="s">
        <v>9682</v>
      </c>
    </row>
    <row r="1149" spans="2:8" x14ac:dyDescent="0.25">
      <c r="B1149" t="s">
        <v>10206</v>
      </c>
      <c r="C1149" s="80" t="s">
        <v>6716</v>
      </c>
      <c r="D1149" s="79" t="s">
        <v>8132</v>
      </c>
      <c r="E1149" s="81" t="s">
        <v>416</v>
      </c>
      <c r="F1149" s="86"/>
      <c r="G1149" s="86"/>
      <c r="H1149" s="79" t="s">
        <v>9683</v>
      </c>
    </row>
    <row r="1150" spans="2:8" x14ac:dyDescent="0.25">
      <c r="B1150" t="s">
        <v>10206</v>
      </c>
      <c r="C1150" s="80" t="s">
        <v>6717</v>
      </c>
      <c r="D1150" s="79" t="s">
        <v>8133</v>
      </c>
      <c r="E1150" s="81" t="s">
        <v>416</v>
      </c>
      <c r="F1150" s="86"/>
      <c r="G1150" s="86"/>
      <c r="H1150" s="79" t="s">
        <v>9684</v>
      </c>
    </row>
    <row r="1151" spans="2:8" x14ac:dyDescent="0.25">
      <c r="B1151" t="s">
        <v>10206</v>
      </c>
      <c r="C1151" s="80" t="s">
        <v>6718</v>
      </c>
      <c r="D1151" s="79" t="s">
        <v>8134</v>
      </c>
      <c r="E1151" s="81" t="s">
        <v>416</v>
      </c>
      <c r="F1151" s="86"/>
      <c r="G1151" s="86"/>
      <c r="H1151" s="79" t="s">
        <v>9685</v>
      </c>
    </row>
    <row r="1152" spans="2:8" x14ac:dyDescent="0.25">
      <c r="B1152" t="s">
        <v>10206</v>
      </c>
      <c r="C1152" s="80" t="s">
        <v>6719</v>
      </c>
      <c r="D1152" s="79" t="s">
        <v>8135</v>
      </c>
      <c r="E1152" s="81" t="s">
        <v>416</v>
      </c>
      <c r="F1152" s="86"/>
      <c r="G1152" s="86"/>
      <c r="H1152" s="79" t="s">
        <v>9686</v>
      </c>
    </row>
    <row r="1153" spans="2:8" x14ac:dyDescent="0.25">
      <c r="B1153" t="s">
        <v>10206</v>
      </c>
      <c r="C1153" s="80" t="s">
        <v>6720</v>
      </c>
      <c r="D1153" s="79" t="s">
        <v>8136</v>
      </c>
      <c r="E1153" s="81" t="s">
        <v>416</v>
      </c>
      <c r="F1153" s="86"/>
      <c r="G1153" s="86"/>
      <c r="H1153" s="79" t="s">
        <v>9687</v>
      </c>
    </row>
    <row r="1154" spans="2:8" x14ac:dyDescent="0.25">
      <c r="B1154" t="s">
        <v>10206</v>
      </c>
      <c r="C1154" s="80" t="s">
        <v>6721</v>
      </c>
      <c r="D1154" s="79" t="s">
        <v>8137</v>
      </c>
      <c r="E1154" s="81" t="s">
        <v>416</v>
      </c>
      <c r="F1154" s="86"/>
      <c r="G1154" s="86"/>
      <c r="H1154" s="79" t="s">
        <v>9688</v>
      </c>
    </row>
    <row r="1155" spans="2:8" x14ac:dyDescent="0.25">
      <c r="B1155" t="s">
        <v>10206</v>
      </c>
      <c r="C1155" s="80" t="s">
        <v>6722</v>
      </c>
      <c r="D1155" s="79" t="s">
        <v>8138</v>
      </c>
      <c r="E1155" s="81" t="s">
        <v>416</v>
      </c>
      <c r="F1155" s="86"/>
      <c r="G1155" s="86"/>
      <c r="H1155" s="79" t="s">
        <v>9689</v>
      </c>
    </row>
    <row r="1156" spans="2:8" x14ac:dyDescent="0.25">
      <c r="B1156" t="s">
        <v>10206</v>
      </c>
      <c r="C1156" s="80" t="s">
        <v>6723</v>
      </c>
      <c r="D1156" s="79" t="s">
        <v>8139</v>
      </c>
      <c r="E1156" s="81" t="s">
        <v>415</v>
      </c>
      <c r="F1156" s="86"/>
      <c r="G1156" s="86"/>
      <c r="H1156" s="79" t="s">
        <v>9690</v>
      </c>
    </row>
    <row r="1157" spans="2:8" x14ac:dyDescent="0.25">
      <c r="B1157" t="s">
        <v>10206</v>
      </c>
      <c r="C1157" s="80" t="s">
        <v>6724</v>
      </c>
      <c r="D1157" s="79" t="s">
        <v>8140</v>
      </c>
      <c r="E1157" s="81" t="s">
        <v>416</v>
      </c>
      <c r="F1157" s="86"/>
      <c r="G1157" s="86"/>
      <c r="H1157" s="79" t="s">
        <v>9691</v>
      </c>
    </row>
    <row r="1158" spans="2:8" x14ac:dyDescent="0.25">
      <c r="B1158" t="s">
        <v>10207</v>
      </c>
      <c r="C1158" s="77" t="s">
        <v>6725</v>
      </c>
      <c r="D1158" s="76" t="s">
        <v>8141</v>
      </c>
      <c r="E1158" s="78" t="s">
        <v>415</v>
      </c>
      <c r="F1158" s="85"/>
      <c r="G1158" s="85"/>
      <c r="H1158" s="76" t="s">
        <v>10207</v>
      </c>
    </row>
    <row r="1159" spans="2:8" x14ac:dyDescent="0.25">
      <c r="B1159" t="s">
        <v>10207</v>
      </c>
      <c r="C1159" s="80" t="s">
        <v>1675</v>
      </c>
      <c r="D1159" s="79" t="s">
        <v>8142</v>
      </c>
      <c r="E1159" s="81" t="s">
        <v>415</v>
      </c>
      <c r="F1159" s="86"/>
      <c r="G1159" s="86"/>
      <c r="H1159" s="79" t="s">
        <v>9692</v>
      </c>
    </row>
    <row r="1160" spans="2:8" x14ac:dyDescent="0.25">
      <c r="B1160" t="s">
        <v>10207</v>
      </c>
      <c r="C1160" s="80" t="s">
        <v>1678</v>
      </c>
      <c r="D1160" s="79" t="s">
        <v>8143</v>
      </c>
      <c r="E1160" s="81" t="s">
        <v>415</v>
      </c>
      <c r="F1160" s="86"/>
      <c r="G1160" s="86"/>
      <c r="H1160" s="79" t="s">
        <v>9693</v>
      </c>
    </row>
    <row r="1161" spans="2:8" x14ac:dyDescent="0.25">
      <c r="B1161" t="s">
        <v>10207</v>
      </c>
      <c r="C1161" s="80" t="s">
        <v>6726</v>
      </c>
      <c r="D1161" s="79" t="s">
        <v>7461</v>
      </c>
      <c r="E1161" s="81" t="s">
        <v>416</v>
      </c>
      <c r="F1161" s="81" t="s">
        <v>7017</v>
      </c>
      <c r="G1161" s="81" t="s">
        <v>417</v>
      </c>
      <c r="H1161" s="79" t="s">
        <v>9107</v>
      </c>
    </row>
    <row r="1162" spans="2:8" x14ac:dyDescent="0.25">
      <c r="B1162" t="s">
        <v>10208</v>
      </c>
      <c r="C1162" s="77" t="s">
        <v>6727</v>
      </c>
      <c r="D1162" s="76" t="s">
        <v>8144</v>
      </c>
      <c r="E1162" s="78" t="s">
        <v>415</v>
      </c>
      <c r="F1162" s="85"/>
      <c r="G1162" s="85"/>
      <c r="H1162" s="76" t="s">
        <v>10208</v>
      </c>
    </row>
    <row r="1163" spans="2:8" x14ac:dyDescent="0.25">
      <c r="B1163" t="s">
        <v>10208</v>
      </c>
      <c r="C1163" s="80" t="s">
        <v>1681</v>
      </c>
      <c r="D1163" s="79" t="s">
        <v>8145</v>
      </c>
      <c r="E1163" s="81" t="s">
        <v>416</v>
      </c>
      <c r="F1163" s="86"/>
      <c r="G1163" s="86"/>
      <c r="H1163" s="79" t="s">
        <v>9694</v>
      </c>
    </row>
    <row r="1164" spans="2:8" x14ac:dyDescent="0.25">
      <c r="B1164" t="s">
        <v>10208</v>
      </c>
      <c r="C1164" s="80" t="s">
        <v>1683</v>
      </c>
      <c r="D1164" s="79" t="s">
        <v>8146</v>
      </c>
      <c r="E1164" s="81" t="s">
        <v>415</v>
      </c>
      <c r="F1164" s="86"/>
      <c r="G1164" s="86"/>
      <c r="H1164" s="79" t="s">
        <v>9695</v>
      </c>
    </row>
    <row r="1165" spans="2:8" x14ac:dyDescent="0.25">
      <c r="B1165" t="s">
        <v>10208</v>
      </c>
      <c r="C1165" s="80" t="s">
        <v>6728</v>
      </c>
      <c r="D1165" s="79" t="s">
        <v>8147</v>
      </c>
      <c r="E1165" s="81" t="s">
        <v>416</v>
      </c>
      <c r="F1165" s="86"/>
      <c r="G1165" s="86"/>
      <c r="H1165" s="79" t="s">
        <v>9696</v>
      </c>
    </row>
    <row r="1166" spans="2:8" x14ac:dyDescent="0.25">
      <c r="B1166" t="s">
        <v>10209</v>
      </c>
      <c r="C1166" s="77" t="s">
        <v>6729</v>
      </c>
      <c r="D1166" s="76" t="s">
        <v>8148</v>
      </c>
      <c r="E1166" s="78" t="s">
        <v>415</v>
      </c>
      <c r="F1166" s="85"/>
      <c r="G1166" s="85"/>
      <c r="H1166" s="76" t="s">
        <v>10209</v>
      </c>
    </row>
    <row r="1167" spans="2:8" x14ac:dyDescent="0.25">
      <c r="B1167" t="s">
        <v>10209</v>
      </c>
      <c r="C1167" s="80" t="s">
        <v>1684</v>
      </c>
      <c r="D1167" s="79" t="s">
        <v>8149</v>
      </c>
      <c r="E1167" s="81" t="s">
        <v>415</v>
      </c>
      <c r="F1167" s="86"/>
      <c r="G1167" s="86"/>
      <c r="H1167" s="79" t="s">
        <v>9697</v>
      </c>
    </row>
    <row r="1168" spans="2:8" x14ac:dyDescent="0.25">
      <c r="B1168" t="s">
        <v>10209</v>
      </c>
      <c r="C1168" s="80" t="s">
        <v>6730</v>
      </c>
      <c r="D1168" s="79" t="s">
        <v>8150</v>
      </c>
      <c r="E1168" s="81" t="s">
        <v>415</v>
      </c>
      <c r="F1168" s="86"/>
      <c r="G1168" s="86"/>
      <c r="H1168" s="79" t="s">
        <v>9698</v>
      </c>
    </row>
    <row r="1169" spans="2:8" x14ac:dyDescent="0.25">
      <c r="B1169" t="s">
        <v>10209</v>
      </c>
      <c r="C1169" s="80" t="s">
        <v>6731</v>
      </c>
      <c r="D1169" s="79" t="s">
        <v>7549</v>
      </c>
      <c r="E1169" s="81" t="s">
        <v>416</v>
      </c>
      <c r="F1169" s="86"/>
      <c r="G1169" s="86"/>
      <c r="H1169" s="79" t="s">
        <v>9171</v>
      </c>
    </row>
    <row r="1170" spans="2:8" x14ac:dyDescent="0.25">
      <c r="B1170" t="s">
        <v>10209</v>
      </c>
      <c r="C1170" s="80" t="s">
        <v>6732</v>
      </c>
      <c r="D1170" s="79" t="s">
        <v>8151</v>
      </c>
      <c r="E1170" s="81" t="s">
        <v>416</v>
      </c>
      <c r="F1170" s="86"/>
      <c r="G1170" s="86"/>
      <c r="H1170" s="79" t="s">
        <v>9699</v>
      </c>
    </row>
    <row r="1171" spans="2:8" x14ac:dyDescent="0.25">
      <c r="B1171" t="s">
        <v>10209</v>
      </c>
      <c r="C1171" s="80" t="s">
        <v>6733</v>
      </c>
      <c r="D1171" s="79" t="s">
        <v>8152</v>
      </c>
      <c r="E1171" s="81" t="s">
        <v>416</v>
      </c>
      <c r="F1171" s="86"/>
      <c r="G1171" s="86"/>
      <c r="H1171" s="79" t="s">
        <v>9700</v>
      </c>
    </row>
    <row r="1172" spans="2:8" x14ac:dyDescent="0.25">
      <c r="B1172" t="s">
        <v>8587</v>
      </c>
      <c r="C1172" s="74">
        <v>2.2000000000000002</v>
      </c>
      <c r="D1172" s="73" t="s">
        <v>8153</v>
      </c>
      <c r="E1172" s="75" t="s">
        <v>415</v>
      </c>
      <c r="F1172" s="84"/>
      <c r="G1172" s="84"/>
      <c r="H1172" s="73" t="s">
        <v>8587</v>
      </c>
    </row>
    <row r="1173" spans="2:8" x14ac:dyDescent="0.25">
      <c r="B1173" t="s">
        <v>10210</v>
      </c>
      <c r="C1173" s="77" t="s">
        <v>6734</v>
      </c>
      <c r="D1173" s="76" t="s">
        <v>8154</v>
      </c>
      <c r="E1173" s="78" t="s">
        <v>415</v>
      </c>
      <c r="F1173" s="85"/>
      <c r="G1173" s="85"/>
      <c r="H1173" s="76" t="s">
        <v>10210</v>
      </c>
    </row>
    <row r="1174" spans="2:8" x14ac:dyDescent="0.25">
      <c r="B1174" t="s">
        <v>10210</v>
      </c>
      <c r="C1174" s="80" t="s">
        <v>1687</v>
      </c>
      <c r="D1174" s="79" t="s">
        <v>8155</v>
      </c>
      <c r="E1174" s="81" t="s">
        <v>416</v>
      </c>
      <c r="F1174" s="86"/>
      <c r="G1174" s="86"/>
      <c r="H1174" s="79" t="s">
        <v>9701</v>
      </c>
    </row>
    <row r="1175" spans="2:8" x14ac:dyDescent="0.25">
      <c r="B1175" t="s">
        <v>10210</v>
      </c>
      <c r="C1175" s="80" t="s">
        <v>1688</v>
      </c>
      <c r="D1175" s="79" t="s">
        <v>8156</v>
      </c>
      <c r="E1175" s="81" t="s">
        <v>416</v>
      </c>
      <c r="F1175" s="86"/>
      <c r="G1175" s="86"/>
      <c r="H1175" s="79" t="s">
        <v>9702</v>
      </c>
    </row>
    <row r="1176" spans="2:8" x14ac:dyDescent="0.25">
      <c r="B1176" t="s">
        <v>10211</v>
      </c>
      <c r="C1176" s="77" t="s">
        <v>6735</v>
      </c>
      <c r="D1176" s="76" t="s">
        <v>8157</v>
      </c>
      <c r="E1176" s="78" t="s">
        <v>415</v>
      </c>
      <c r="F1176" s="85"/>
      <c r="G1176" s="85"/>
      <c r="H1176" s="76" t="s">
        <v>10211</v>
      </c>
    </row>
    <row r="1177" spans="2:8" x14ac:dyDescent="0.25">
      <c r="B1177" t="s">
        <v>10211</v>
      </c>
      <c r="C1177" s="80" t="s">
        <v>1690</v>
      </c>
      <c r="D1177" s="79" t="s">
        <v>8158</v>
      </c>
      <c r="E1177" s="81" t="s">
        <v>415</v>
      </c>
      <c r="F1177" s="86"/>
      <c r="G1177" s="86"/>
      <c r="H1177" s="79" t="s">
        <v>9703</v>
      </c>
    </row>
    <row r="1178" spans="2:8" x14ac:dyDescent="0.25">
      <c r="B1178" t="s">
        <v>10211</v>
      </c>
      <c r="C1178" s="80" t="s">
        <v>6736</v>
      </c>
      <c r="D1178" s="79" t="s">
        <v>8159</v>
      </c>
      <c r="E1178" s="81" t="s">
        <v>416</v>
      </c>
      <c r="F1178" s="86"/>
      <c r="G1178" s="86"/>
      <c r="H1178" s="79" t="s">
        <v>9704</v>
      </c>
    </row>
    <row r="1179" spans="2:8" x14ac:dyDescent="0.25">
      <c r="B1179" t="s">
        <v>10212</v>
      </c>
      <c r="C1179" s="77" t="s">
        <v>6737</v>
      </c>
      <c r="D1179" s="76" t="s">
        <v>8160</v>
      </c>
      <c r="E1179" s="78" t="s">
        <v>415</v>
      </c>
      <c r="F1179" s="85"/>
      <c r="G1179" s="85"/>
      <c r="H1179" s="76" t="s">
        <v>10212</v>
      </c>
    </row>
    <row r="1180" spans="2:8" x14ac:dyDescent="0.25">
      <c r="B1180" t="s">
        <v>10212</v>
      </c>
      <c r="C1180" s="80" t="s">
        <v>1699</v>
      </c>
      <c r="D1180" s="79" t="s">
        <v>8161</v>
      </c>
      <c r="E1180" s="81" t="s">
        <v>415</v>
      </c>
      <c r="F1180" s="86"/>
      <c r="G1180" s="86"/>
      <c r="H1180" s="79" t="s">
        <v>9705</v>
      </c>
    </row>
    <row r="1181" spans="2:8" x14ac:dyDescent="0.25">
      <c r="B1181" t="s">
        <v>10212</v>
      </c>
      <c r="C1181" s="80" t="s">
        <v>6738</v>
      </c>
      <c r="D1181" s="79" t="s">
        <v>8162</v>
      </c>
      <c r="E1181" s="81" t="s">
        <v>415</v>
      </c>
      <c r="F1181" s="86"/>
      <c r="G1181" s="86"/>
      <c r="H1181" s="79" t="s">
        <v>9706</v>
      </c>
    </row>
    <row r="1182" spans="2:8" x14ac:dyDescent="0.25">
      <c r="B1182" t="s">
        <v>10212</v>
      </c>
      <c r="C1182" s="80" t="s">
        <v>6739</v>
      </c>
      <c r="D1182" s="79" t="s">
        <v>8163</v>
      </c>
      <c r="E1182" s="81" t="s">
        <v>416</v>
      </c>
      <c r="F1182" s="86"/>
      <c r="G1182" s="86"/>
      <c r="H1182" s="79" t="s">
        <v>9707</v>
      </c>
    </row>
    <row r="1183" spans="2:8" x14ac:dyDescent="0.25">
      <c r="B1183" t="s">
        <v>10212</v>
      </c>
      <c r="C1183" s="80" t="s">
        <v>6740</v>
      </c>
      <c r="D1183" s="79" t="s">
        <v>8164</v>
      </c>
      <c r="E1183" s="81" t="s">
        <v>416</v>
      </c>
      <c r="F1183" s="86"/>
      <c r="G1183" s="86"/>
      <c r="H1183" s="79" t="s">
        <v>9708</v>
      </c>
    </row>
    <row r="1184" spans="2:8" x14ac:dyDescent="0.25">
      <c r="B1184" t="s">
        <v>10212</v>
      </c>
      <c r="C1184" s="80" t="s">
        <v>6741</v>
      </c>
      <c r="D1184" s="79" t="s">
        <v>8165</v>
      </c>
      <c r="E1184" s="81" t="s">
        <v>416</v>
      </c>
      <c r="F1184" s="86"/>
      <c r="G1184" s="86"/>
      <c r="H1184" s="79" t="s">
        <v>9709</v>
      </c>
    </row>
    <row r="1185" spans="2:8" x14ac:dyDescent="0.25">
      <c r="B1185" t="s">
        <v>10212</v>
      </c>
      <c r="C1185" s="80" t="s">
        <v>6742</v>
      </c>
      <c r="D1185" s="79" t="s">
        <v>8166</v>
      </c>
      <c r="E1185" s="81" t="s">
        <v>416</v>
      </c>
      <c r="F1185" s="86"/>
      <c r="G1185" s="86"/>
      <c r="H1185" s="79" t="s">
        <v>9710</v>
      </c>
    </row>
    <row r="1186" spans="2:8" x14ac:dyDescent="0.25">
      <c r="B1186" t="s">
        <v>10212</v>
      </c>
      <c r="C1186" s="80" t="s">
        <v>6743</v>
      </c>
      <c r="D1186" s="79" t="s">
        <v>8167</v>
      </c>
      <c r="E1186" s="81" t="s">
        <v>416</v>
      </c>
      <c r="F1186" s="86"/>
      <c r="G1186" s="86"/>
      <c r="H1186" s="79" t="s">
        <v>9711</v>
      </c>
    </row>
    <row r="1187" spans="2:8" x14ac:dyDescent="0.25">
      <c r="B1187" t="s">
        <v>10212</v>
      </c>
      <c r="C1187" s="80" t="s">
        <v>6744</v>
      </c>
      <c r="D1187" s="79" t="s">
        <v>8168</v>
      </c>
      <c r="E1187" s="81" t="s">
        <v>416</v>
      </c>
      <c r="F1187" s="86"/>
      <c r="G1187" s="86"/>
      <c r="H1187" s="79" t="s">
        <v>9712</v>
      </c>
    </row>
    <row r="1188" spans="2:8" x14ac:dyDescent="0.25">
      <c r="B1188" t="s">
        <v>10212</v>
      </c>
      <c r="C1188" s="80" t="s">
        <v>6745</v>
      </c>
      <c r="D1188" s="79" t="s">
        <v>8169</v>
      </c>
      <c r="E1188" s="81" t="s">
        <v>416</v>
      </c>
      <c r="F1188" s="86"/>
      <c r="G1188" s="86"/>
      <c r="H1188" s="79" t="s">
        <v>9713</v>
      </c>
    </row>
    <row r="1189" spans="2:8" x14ac:dyDescent="0.25">
      <c r="B1189" t="s">
        <v>10213</v>
      </c>
      <c r="C1189" s="77" t="s">
        <v>6746</v>
      </c>
      <c r="D1189" s="76" t="s">
        <v>8170</v>
      </c>
      <c r="E1189" s="78" t="s">
        <v>415</v>
      </c>
      <c r="F1189" s="85"/>
      <c r="G1189" s="85"/>
      <c r="H1189" s="76" t="s">
        <v>10213</v>
      </c>
    </row>
    <row r="1190" spans="2:8" x14ac:dyDescent="0.25">
      <c r="B1190" t="s">
        <v>10213</v>
      </c>
      <c r="C1190" s="80" t="s">
        <v>1706</v>
      </c>
      <c r="D1190" s="79" t="s">
        <v>8171</v>
      </c>
      <c r="E1190" s="81" t="s">
        <v>416</v>
      </c>
      <c r="F1190" s="86"/>
      <c r="G1190" s="86"/>
      <c r="H1190" s="79" t="s">
        <v>9714</v>
      </c>
    </row>
    <row r="1191" spans="2:8" x14ac:dyDescent="0.25">
      <c r="B1191" t="s">
        <v>10213</v>
      </c>
      <c r="C1191" s="80" t="s">
        <v>1707</v>
      </c>
      <c r="D1191" s="79" t="s">
        <v>8172</v>
      </c>
      <c r="E1191" s="81" t="s">
        <v>415</v>
      </c>
      <c r="F1191" s="86"/>
      <c r="G1191" s="86"/>
      <c r="H1191" s="79" t="s">
        <v>9715</v>
      </c>
    </row>
    <row r="1192" spans="2:8" x14ac:dyDescent="0.25">
      <c r="B1192" t="s">
        <v>10213</v>
      </c>
      <c r="C1192" s="80" t="s">
        <v>6747</v>
      </c>
      <c r="D1192" s="79" t="s">
        <v>8173</v>
      </c>
      <c r="E1192" s="81" t="s">
        <v>415</v>
      </c>
      <c r="F1192" s="86"/>
      <c r="G1192" s="86"/>
      <c r="H1192" s="79" t="s">
        <v>9716</v>
      </c>
    </row>
    <row r="1193" spans="2:8" x14ac:dyDescent="0.25">
      <c r="B1193" t="s">
        <v>10213</v>
      </c>
      <c r="C1193" s="80" t="s">
        <v>6748</v>
      </c>
      <c r="D1193" s="79" t="s">
        <v>8173</v>
      </c>
      <c r="E1193" s="81" t="s">
        <v>416</v>
      </c>
      <c r="F1193" s="86"/>
      <c r="G1193" s="86"/>
      <c r="H1193" s="79" t="s">
        <v>9716</v>
      </c>
    </row>
    <row r="1194" spans="2:8" x14ac:dyDescent="0.25">
      <c r="B1194" t="s">
        <v>10213</v>
      </c>
      <c r="C1194" s="80" t="s">
        <v>6749</v>
      </c>
      <c r="D1194" s="79" t="s">
        <v>8174</v>
      </c>
      <c r="E1194" s="81" t="s">
        <v>416</v>
      </c>
      <c r="F1194" s="86"/>
      <c r="G1194" s="86"/>
      <c r="H1194" s="79" t="s">
        <v>9717</v>
      </c>
    </row>
    <row r="1195" spans="2:8" x14ac:dyDescent="0.25">
      <c r="B1195" t="s">
        <v>10213</v>
      </c>
      <c r="C1195" s="80" t="s">
        <v>6750</v>
      </c>
      <c r="D1195" s="79" t="s">
        <v>8175</v>
      </c>
      <c r="E1195" s="81" t="s">
        <v>416</v>
      </c>
      <c r="F1195" s="86"/>
      <c r="G1195" s="86"/>
      <c r="H1195" s="79" t="s">
        <v>9718</v>
      </c>
    </row>
    <row r="1196" spans="2:8" x14ac:dyDescent="0.25">
      <c r="B1196" t="s">
        <v>10213</v>
      </c>
      <c r="C1196" s="80" t="s">
        <v>1708</v>
      </c>
      <c r="D1196" s="79" t="s">
        <v>8176</v>
      </c>
      <c r="E1196" s="81" t="s">
        <v>415</v>
      </c>
      <c r="F1196" s="86"/>
      <c r="G1196" s="86"/>
      <c r="H1196" s="79" t="s">
        <v>9719</v>
      </c>
    </row>
    <row r="1197" spans="2:8" x14ac:dyDescent="0.25">
      <c r="B1197" t="s">
        <v>10213</v>
      </c>
      <c r="C1197" s="80" t="s">
        <v>6751</v>
      </c>
      <c r="D1197" s="79" t="s">
        <v>8177</v>
      </c>
      <c r="E1197" s="81" t="s">
        <v>415</v>
      </c>
      <c r="F1197" s="86"/>
      <c r="G1197" s="86"/>
      <c r="H1197" s="79" t="s">
        <v>9720</v>
      </c>
    </row>
    <row r="1198" spans="2:8" x14ac:dyDescent="0.25">
      <c r="B1198" t="s">
        <v>10213</v>
      </c>
      <c r="C1198" s="80" t="s">
        <v>6752</v>
      </c>
      <c r="D1198" s="79" t="s">
        <v>8177</v>
      </c>
      <c r="E1198" s="81" t="s">
        <v>416</v>
      </c>
      <c r="F1198" s="86"/>
      <c r="G1198" s="86"/>
      <c r="H1198" s="79" t="s">
        <v>9720</v>
      </c>
    </row>
    <row r="1199" spans="2:8" x14ac:dyDescent="0.25">
      <c r="B1199" t="s">
        <v>10213</v>
      </c>
      <c r="C1199" s="80" t="s">
        <v>6753</v>
      </c>
      <c r="D1199" s="79" t="s">
        <v>8178</v>
      </c>
      <c r="E1199" s="81" t="s">
        <v>416</v>
      </c>
      <c r="F1199" s="86"/>
      <c r="G1199" s="86"/>
      <c r="H1199" s="79" t="s">
        <v>9721</v>
      </c>
    </row>
    <row r="1200" spans="2:8" x14ac:dyDescent="0.25">
      <c r="B1200" t="s">
        <v>10213</v>
      </c>
      <c r="C1200" s="80" t="s">
        <v>1709</v>
      </c>
      <c r="D1200" s="79" t="s">
        <v>8179</v>
      </c>
      <c r="E1200" s="81" t="s">
        <v>415</v>
      </c>
      <c r="F1200" s="86"/>
      <c r="G1200" s="86"/>
      <c r="H1200" s="79" t="s">
        <v>9722</v>
      </c>
    </row>
    <row r="1201" spans="2:8" x14ac:dyDescent="0.25">
      <c r="B1201" t="s">
        <v>10213</v>
      </c>
      <c r="C1201" s="80" t="s">
        <v>6754</v>
      </c>
      <c r="D1201" s="79" t="s">
        <v>8180</v>
      </c>
      <c r="E1201" s="81" t="s">
        <v>415</v>
      </c>
      <c r="F1201" s="86"/>
      <c r="G1201" s="86"/>
      <c r="H1201" s="79" t="s">
        <v>9723</v>
      </c>
    </row>
    <row r="1202" spans="2:8" x14ac:dyDescent="0.25">
      <c r="B1202" t="s">
        <v>10213</v>
      </c>
      <c r="C1202" s="80" t="s">
        <v>6755</v>
      </c>
      <c r="D1202" s="79" t="s">
        <v>8181</v>
      </c>
      <c r="E1202" s="81" t="s">
        <v>416</v>
      </c>
      <c r="F1202" s="86"/>
      <c r="G1202" s="86"/>
      <c r="H1202" s="79" t="s">
        <v>9724</v>
      </c>
    </row>
    <row r="1203" spans="2:8" x14ac:dyDescent="0.25">
      <c r="B1203" t="s">
        <v>10213</v>
      </c>
      <c r="C1203" s="80" t="s">
        <v>6756</v>
      </c>
      <c r="D1203" s="79" t="s">
        <v>8182</v>
      </c>
      <c r="E1203" s="81" t="s">
        <v>416</v>
      </c>
      <c r="F1203" s="86"/>
      <c r="G1203" s="86"/>
      <c r="H1203" s="79" t="s">
        <v>9725</v>
      </c>
    </row>
    <row r="1204" spans="2:8" x14ac:dyDescent="0.25">
      <c r="B1204" t="s">
        <v>10213</v>
      </c>
      <c r="C1204" s="80" t="s">
        <v>6757</v>
      </c>
      <c r="D1204" s="79" t="s">
        <v>8177</v>
      </c>
      <c r="E1204" s="81" t="s">
        <v>415</v>
      </c>
      <c r="F1204" s="86"/>
      <c r="G1204" s="86"/>
      <c r="H1204" s="79" t="s">
        <v>9720</v>
      </c>
    </row>
    <row r="1205" spans="2:8" x14ac:dyDescent="0.25">
      <c r="B1205" t="s">
        <v>10213</v>
      </c>
      <c r="C1205" s="80" t="s">
        <v>6758</v>
      </c>
      <c r="D1205" s="79" t="s">
        <v>7872</v>
      </c>
      <c r="E1205" s="81" t="s">
        <v>416</v>
      </c>
      <c r="F1205" s="86"/>
      <c r="G1205" s="86"/>
      <c r="H1205" s="79" t="s">
        <v>9423</v>
      </c>
    </row>
    <row r="1206" spans="2:8" x14ac:dyDescent="0.25">
      <c r="B1206" t="s">
        <v>10213</v>
      </c>
      <c r="C1206" s="80" t="s">
        <v>6759</v>
      </c>
      <c r="D1206" s="79" t="s">
        <v>8183</v>
      </c>
      <c r="E1206" s="81" t="s">
        <v>416</v>
      </c>
      <c r="F1206" s="86"/>
      <c r="G1206" s="86"/>
      <c r="H1206" s="79" t="s">
        <v>9726</v>
      </c>
    </row>
    <row r="1207" spans="2:8" x14ac:dyDescent="0.25">
      <c r="B1207" t="s">
        <v>10213</v>
      </c>
      <c r="C1207" s="80" t="s">
        <v>6760</v>
      </c>
      <c r="D1207" s="79" t="s">
        <v>8184</v>
      </c>
      <c r="E1207" s="81" t="s">
        <v>416</v>
      </c>
      <c r="F1207" s="86"/>
      <c r="G1207" s="86"/>
      <c r="H1207" s="79" t="s">
        <v>9727</v>
      </c>
    </row>
    <row r="1208" spans="2:8" x14ac:dyDescent="0.25">
      <c r="B1208" t="s">
        <v>10213</v>
      </c>
      <c r="C1208" s="80" t="s">
        <v>6761</v>
      </c>
      <c r="D1208" s="79" t="s">
        <v>8185</v>
      </c>
      <c r="E1208" s="81" t="s">
        <v>416</v>
      </c>
      <c r="F1208" s="86"/>
      <c r="G1208" s="86"/>
      <c r="H1208" s="79" t="s">
        <v>9728</v>
      </c>
    </row>
    <row r="1209" spans="2:8" x14ac:dyDescent="0.25">
      <c r="B1209" t="s">
        <v>10213</v>
      </c>
      <c r="C1209" s="80" t="s">
        <v>6762</v>
      </c>
      <c r="D1209" s="79" t="s">
        <v>8186</v>
      </c>
      <c r="E1209" s="81" t="s">
        <v>416</v>
      </c>
      <c r="F1209" s="86"/>
      <c r="G1209" s="86"/>
      <c r="H1209" s="79" t="s">
        <v>9729</v>
      </c>
    </row>
    <row r="1210" spans="2:8" x14ac:dyDescent="0.25">
      <c r="B1210" t="s">
        <v>10213</v>
      </c>
      <c r="C1210" s="80" t="s">
        <v>6763</v>
      </c>
      <c r="D1210" s="79" t="s">
        <v>8187</v>
      </c>
      <c r="E1210" s="81" t="s">
        <v>416</v>
      </c>
      <c r="F1210" s="86"/>
      <c r="G1210" s="86"/>
      <c r="H1210" s="79" t="s">
        <v>9730</v>
      </c>
    </row>
    <row r="1211" spans="2:8" x14ac:dyDescent="0.25">
      <c r="B1211" t="s">
        <v>10213</v>
      </c>
      <c r="C1211" s="80" t="s">
        <v>6764</v>
      </c>
      <c r="D1211" s="79" t="s">
        <v>8188</v>
      </c>
      <c r="E1211" s="81" t="s">
        <v>416</v>
      </c>
      <c r="F1211" s="86"/>
      <c r="G1211" s="86"/>
      <c r="H1211" s="79" t="s">
        <v>9731</v>
      </c>
    </row>
    <row r="1212" spans="2:8" x14ac:dyDescent="0.25">
      <c r="B1212" t="s">
        <v>10213</v>
      </c>
      <c r="C1212" s="80" t="s">
        <v>6765</v>
      </c>
      <c r="D1212" s="79" t="s">
        <v>7926</v>
      </c>
      <c r="E1212" s="81" t="s">
        <v>416</v>
      </c>
      <c r="F1212" s="86"/>
      <c r="G1212" s="86"/>
      <c r="H1212" s="79" t="s">
        <v>9478</v>
      </c>
    </row>
    <row r="1213" spans="2:8" x14ac:dyDescent="0.25">
      <c r="B1213" t="s">
        <v>10213</v>
      </c>
      <c r="C1213" s="80" t="s">
        <v>6766</v>
      </c>
      <c r="D1213" s="79" t="s">
        <v>421</v>
      </c>
      <c r="E1213" s="81" t="s">
        <v>416</v>
      </c>
      <c r="F1213" s="86"/>
      <c r="G1213" s="86"/>
      <c r="H1213" s="79" t="s">
        <v>9732</v>
      </c>
    </row>
    <row r="1214" spans="2:8" x14ac:dyDescent="0.25">
      <c r="B1214" t="s">
        <v>10213</v>
      </c>
      <c r="C1214" s="80" t="s">
        <v>6767</v>
      </c>
      <c r="D1214" s="79" t="s">
        <v>8189</v>
      </c>
      <c r="E1214" s="81" t="s">
        <v>416</v>
      </c>
      <c r="F1214" s="86"/>
      <c r="G1214" s="86"/>
      <c r="H1214" s="79" t="s">
        <v>9733</v>
      </c>
    </row>
    <row r="1215" spans="2:8" x14ac:dyDescent="0.25">
      <c r="B1215" t="s">
        <v>8588</v>
      </c>
      <c r="C1215" s="71">
        <v>3</v>
      </c>
      <c r="D1215" s="70" t="s">
        <v>8190</v>
      </c>
      <c r="E1215" s="72" t="s">
        <v>415</v>
      </c>
      <c r="F1215" s="83"/>
      <c r="G1215" s="83"/>
      <c r="H1215" s="70" t="s">
        <v>8190</v>
      </c>
    </row>
    <row r="1216" spans="2:8" x14ac:dyDescent="0.25">
      <c r="B1216" t="s">
        <v>8589</v>
      </c>
      <c r="C1216" s="74">
        <v>3.1</v>
      </c>
      <c r="D1216" s="73" t="s">
        <v>8191</v>
      </c>
      <c r="E1216" s="75" t="s">
        <v>415</v>
      </c>
      <c r="F1216" s="84"/>
      <c r="G1216" s="84"/>
      <c r="H1216" s="73" t="s">
        <v>8589</v>
      </c>
    </row>
    <row r="1217" spans="2:8" x14ac:dyDescent="0.25">
      <c r="B1217" t="s">
        <v>9439</v>
      </c>
      <c r="C1217" s="77" t="s">
        <v>1867</v>
      </c>
      <c r="D1217" s="76" t="s">
        <v>8192</v>
      </c>
      <c r="E1217" s="78" t="s">
        <v>415</v>
      </c>
      <c r="F1217" s="85"/>
      <c r="G1217" s="85"/>
      <c r="H1217" s="76" t="s">
        <v>9439</v>
      </c>
    </row>
    <row r="1218" spans="2:8" x14ac:dyDescent="0.25">
      <c r="B1218" t="s">
        <v>9734</v>
      </c>
      <c r="C1218" s="77" t="s">
        <v>1868</v>
      </c>
      <c r="D1218" s="76" t="s">
        <v>8193</v>
      </c>
      <c r="E1218" s="78" t="s">
        <v>415</v>
      </c>
      <c r="F1218" s="85"/>
      <c r="G1218" s="85"/>
      <c r="H1218" s="76" t="s">
        <v>9734</v>
      </c>
    </row>
    <row r="1219" spans="2:8" x14ac:dyDescent="0.25">
      <c r="B1219" t="s">
        <v>9734</v>
      </c>
      <c r="C1219" s="80" t="s">
        <v>6768</v>
      </c>
      <c r="D1219" s="79" t="s">
        <v>8194</v>
      </c>
      <c r="E1219" s="81" t="s">
        <v>416</v>
      </c>
      <c r="F1219" s="86"/>
      <c r="G1219" s="86"/>
      <c r="H1219" s="79" t="s">
        <v>9734</v>
      </c>
    </row>
    <row r="1220" spans="2:8" x14ac:dyDescent="0.25">
      <c r="B1220" t="s">
        <v>9734</v>
      </c>
      <c r="C1220" s="80" t="s">
        <v>6769</v>
      </c>
      <c r="D1220" s="79" t="s">
        <v>8195</v>
      </c>
      <c r="E1220" s="81" t="s">
        <v>416</v>
      </c>
      <c r="F1220" s="86"/>
      <c r="G1220" s="86"/>
      <c r="H1220" s="79" t="s">
        <v>9735</v>
      </c>
    </row>
    <row r="1221" spans="2:8" x14ac:dyDescent="0.25">
      <c r="B1221" t="s">
        <v>10214</v>
      </c>
      <c r="C1221" s="77" t="s">
        <v>1869</v>
      </c>
      <c r="D1221" s="76" t="s">
        <v>8196</v>
      </c>
      <c r="E1221" s="78" t="s">
        <v>415</v>
      </c>
      <c r="F1221" s="85"/>
      <c r="G1221" s="85"/>
      <c r="H1221" s="76" t="s">
        <v>10214</v>
      </c>
    </row>
    <row r="1222" spans="2:8" x14ac:dyDescent="0.25">
      <c r="B1222" t="s">
        <v>10214</v>
      </c>
      <c r="C1222" s="80" t="s">
        <v>6770</v>
      </c>
      <c r="D1222" s="79" t="s">
        <v>8197</v>
      </c>
      <c r="E1222" s="81" t="s">
        <v>415</v>
      </c>
      <c r="F1222" s="86"/>
      <c r="G1222" s="86"/>
      <c r="H1222" s="79" t="s">
        <v>9736</v>
      </c>
    </row>
    <row r="1223" spans="2:8" x14ac:dyDescent="0.25">
      <c r="B1223" t="s">
        <v>10214</v>
      </c>
      <c r="C1223" s="80" t="s">
        <v>6771</v>
      </c>
      <c r="D1223" s="79" t="s">
        <v>8198</v>
      </c>
      <c r="E1223" s="81" t="s">
        <v>416</v>
      </c>
      <c r="F1223" s="86"/>
      <c r="G1223" s="86"/>
      <c r="H1223" s="79" t="s">
        <v>9737</v>
      </c>
    </row>
    <row r="1224" spans="2:8" x14ac:dyDescent="0.25">
      <c r="B1224" t="s">
        <v>10214</v>
      </c>
      <c r="C1224" s="80" t="s">
        <v>6772</v>
      </c>
      <c r="D1224" s="79" t="s">
        <v>8199</v>
      </c>
      <c r="E1224" s="81" t="s">
        <v>416</v>
      </c>
      <c r="F1224" s="86"/>
      <c r="G1224" s="86"/>
      <c r="H1224" s="79" t="s">
        <v>9738</v>
      </c>
    </row>
    <row r="1225" spans="2:8" x14ac:dyDescent="0.25">
      <c r="B1225" t="s">
        <v>8590</v>
      </c>
      <c r="C1225" s="74">
        <v>3.2</v>
      </c>
      <c r="D1225" s="73" t="s">
        <v>8200</v>
      </c>
      <c r="E1225" s="75" t="s">
        <v>415</v>
      </c>
      <c r="F1225" s="84"/>
      <c r="G1225" s="84"/>
      <c r="H1225" s="73" t="s">
        <v>8590</v>
      </c>
    </row>
    <row r="1226" spans="2:8" x14ac:dyDescent="0.25">
      <c r="B1226" t="s">
        <v>10215</v>
      </c>
      <c r="C1226" s="77" t="s">
        <v>1870</v>
      </c>
      <c r="D1226" s="76" t="s">
        <v>8201</v>
      </c>
      <c r="E1226" s="78" t="s">
        <v>415</v>
      </c>
      <c r="F1226" s="85"/>
      <c r="G1226" s="85"/>
      <c r="H1226" s="76" t="s">
        <v>10215</v>
      </c>
    </row>
    <row r="1227" spans="2:8" x14ac:dyDescent="0.25">
      <c r="B1227" t="s">
        <v>10215</v>
      </c>
      <c r="C1227" s="80" t="s">
        <v>6773</v>
      </c>
      <c r="D1227" s="79" t="s">
        <v>8202</v>
      </c>
      <c r="E1227" s="81" t="s">
        <v>415</v>
      </c>
      <c r="F1227" s="86"/>
      <c r="G1227" s="86"/>
      <c r="H1227" s="79" t="s">
        <v>9739</v>
      </c>
    </row>
    <row r="1228" spans="2:8" x14ac:dyDescent="0.25">
      <c r="B1228" t="s">
        <v>10215</v>
      </c>
      <c r="C1228" s="80" t="s">
        <v>6774</v>
      </c>
      <c r="D1228" s="79" t="s">
        <v>8202</v>
      </c>
      <c r="E1228" s="81" t="s">
        <v>416</v>
      </c>
      <c r="F1228" s="86"/>
      <c r="G1228" s="86"/>
      <c r="H1228" s="79" t="s">
        <v>9739</v>
      </c>
    </row>
    <row r="1229" spans="2:8" x14ac:dyDescent="0.25">
      <c r="B1229" t="s">
        <v>9740</v>
      </c>
      <c r="C1229" s="77" t="s">
        <v>1871</v>
      </c>
      <c r="D1229" s="76" t="s">
        <v>8203</v>
      </c>
      <c r="E1229" s="78" t="s">
        <v>415</v>
      </c>
      <c r="F1229" s="85"/>
      <c r="G1229" s="85"/>
      <c r="H1229" s="76" t="s">
        <v>9740</v>
      </c>
    </row>
    <row r="1230" spans="2:8" x14ac:dyDescent="0.25">
      <c r="B1230" t="s">
        <v>9740</v>
      </c>
      <c r="C1230" s="80" t="s">
        <v>6775</v>
      </c>
      <c r="D1230" s="79" t="s">
        <v>8204</v>
      </c>
      <c r="E1230" s="81" t="s">
        <v>415</v>
      </c>
      <c r="F1230" s="86"/>
      <c r="G1230" s="86"/>
      <c r="H1230" s="79" t="s">
        <v>9740</v>
      </c>
    </row>
    <row r="1231" spans="2:8" x14ac:dyDescent="0.25">
      <c r="B1231" t="s">
        <v>9740</v>
      </c>
      <c r="C1231" s="80" t="s">
        <v>6776</v>
      </c>
      <c r="D1231" s="79" t="s">
        <v>8205</v>
      </c>
      <c r="E1231" s="81" t="s">
        <v>416</v>
      </c>
      <c r="F1231" s="86"/>
      <c r="G1231" s="86"/>
      <c r="H1231" s="79" t="s">
        <v>9741</v>
      </c>
    </row>
    <row r="1232" spans="2:8" x14ac:dyDescent="0.25">
      <c r="B1232" t="s">
        <v>9740</v>
      </c>
      <c r="C1232" s="80" t="s">
        <v>10286</v>
      </c>
      <c r="D1232" s="79" t="s">
        <v>8206</v>
      </c>
      <c r="E1232" s="81" t="s">
        <v>416</v>
      </c>
      <c r="F1232" s="81" t="s">
        <v>7017</v>
      </c>
      <c r="G1232" s="81" t="s">
        <v>417</v>
      </c>
      <c r="H1232" s="79" t="s">
        <v>9742</v>
      </c>
    </row>
    <row r="1233" spans="2:8" x14ac:dyDescent="0.25">
      <c r="B1233" t="s">
        <v>10216</v>
      </c>
      <c r="C1233" s="77" t="s">
        <v>6777</v>
      </c>
      <c r="D1233" s="76" t="s">
        <v>8207</v>
      </c>
      <c r="E1233" s="78" t="s">
        <v>415</v>
      </c>
      <c r="F1233" s="85"/>
      <c r="G1233" s="85"/>
      <c r="H1233" s="76" t="s">
        <v>10216</v>
      </c>
    </row>
    <row r="1234" spans="2:8" x14ac:dyDescent="0.25">
      <c r="B1234" t="s">
        <v>10216</v>
      </c>
      <c r="C1234" s="80" t="s">
        <v>1710</v>
      </c>
      <c r="D1234" s="79" t="s">
        <v>8208</v>
      </c>
      <c r="E1234" s="81" t="s">
        <v>416</v>
      </c>
      <c r="F1234" s="86"/>
      <c r="G1234" s="86"/>
      <c r="H1234" s="79" t="s">
        <v>9743</v>
      </c>
    </row>
    <row r="1235" spans="2:8" x14ac:dyDescent="0.25">
      <c r="B1235" t="s">
        <v>10216</v>
      </c>
      <c r="C1235" s="80" t="s">
        <v>1711</v>
      </c>
      <c r="D1235" s="79" t="s">
        <v>8209</v>
      </c>
      <c r="E1235" s="81" t="s">
        <v>416</v>
      </c>
      <c r="F1235" s="86"/>
      <c r="G1235" s="86"/>
      <c r="H1235" s="79" t="s">
        <v>9744</v>
      </c>
    </row>
    <row r="1236" spans="2:8" x14ac:dyDescent="0.25">
      <c r="B1236" t="s">
        <v>10216</v>
      </c>
      <c r="C1236" s="80" t="s">
        <v>1712</v>
      </c>
      <c r="D1236" s="79" t="s">
        <v>8210</v>
      </c>
      <c r="E1236" s="81" t="s">
        <v>416</v>
      </c>
      <c r="F1236" s="86"/>
      <c r="G1236" s="86"/>
      <c r="H1236" s="79" t="s">
        <v>9745</v>
      </c>
    </row>
    <row r="1237" spans="2:8" x14ac:dyDescent="0.25">
      <c r="B1237" t="s">
        <v>10216</v>
      </c>
      <c r="C1237" s="80" t="s">
        <v>1713</v>
      </c>
      <c r="D1237" s="79" t="s">
        <v>8211</v>
      </c>
      <c r="E1237" s="81" t="s">
        <v>416</v>
      </c>
      <c r="F1237" s="86"/>
      <c r="G1237" s="86"/>
      <c r="H1237" s="79" t="s">
        <v>9746</v>
      </c>
    </row>
    <row r="1238" spans="2:8" x14ac:dyDescent="0.25">
      <c r="B1238" t="s">
        <v>10217</v>
      </c>
      <c r="C1238" s="77" t="s">
        <v>6778</v>
      </c>
      <c r="D1238" s="76" t="s">
        <v>8212</v>
      </c>
      <c r="E1238" s="78" t="s">
        <v>415</v>
      </c>
      <c r="F1238" s="85"/>
      <c r="G1238" s="85"/>
      <c r="H1238" s="76" t="s">
        <v>10217</v>
      </c>
    </row>
    <row r="1239" spans="2:8" x14ac:dyDescent="0.25">
      <c r="B1239" t="s">
        <v>10217</v>
      </c>
      <c r="C1239" s="80" t="s">
        <v>1714</v>
      </c>
      <c r="D1239" s="79" t="s">
        <v>8213</v>
      </c>
      <c r="E1239" s="81" t="s">
        <v>416</v>
      </c>
      <c r="F1239" s="86"/>
      <c r="G1239" s="86"/>
      <c r="H1239" s="79" t="s">
        <v>9747</v>
      </c>
    </row>
    <row r="1240" spans="2:8" x14ac:dyDescent="0.25">
      <c r="B1240" t="s">
        <v>10217</v>
      </c>
      <c r="C1240" s="80" t="s">
        <v>1715</v>
      </c>
      <c r="D1240" s="79" t="s">
        <v>8214</v>
      </c>
      <c r="E1240" s="81" t="s">
        <v>416</v>
      </c>
      <c r="F1240" s="86"/>
      <c r="G1240" s="86"/>
      <c r="H1240" s="79" t="s">
        <v>9748</v>
      </c>
    </row>
    <row r="1241" spans="2:8" x14ac:dyDescent="0.25">
      <c r="B1241" t="s">
        <v>10217</v>
      </c>
      <c r="C1241" s="80" t="s">
        <v>1716</v>
      </c>
      <c r="D1241" s="79" t="s">
        <v>8215</v>
      </c>
      <c r="E1241" s="81" t="s">
        <v>416</v>
      </c>
      <c r="F1241" s="86"/>
      <c r="G1241" s="86"/>
      <c r="H1241" s="79" t="s">
        <v>9749</v>
      </c>
    </row>
    <row r="1242" spans="2:8" x14ac:dyDescent="0.25">
      <c r="B1242" t="s">
        <v>10218</v>
      </c>
      <c r="C1242" s="77" t="s">
        <v>6779</v>
      </c>
      <c r="D1242" s="76" t="s">
        <v>8216</v>
      </c>
      <c r="E1242" s="78" t="s">
        <v>415</v>
      </c>
      <c r="F1242" s="85"/>
      <c r="G1242" s="85"/>
      <c r="H1242" s="76" t="s">
        <v>10218</v>
      </c>
    </row>
    <row r="1243" spans="2:8" x14ac:dyDescent="0.25">
      <c r="B1243" t="s">
        <v>10218</v>
      </c>
      <c r="C1243" s="80" t="s">
        <v>1717</v>
      </c>
      <c r="D1243" s="79" t="s">
        <v>8217</v>
      </c>
      <c r="E1243" s="81" t="s">
        <v>416</v>
      </c>
      <c r="F1243" s="86"/>
      <c r="G1243" s="86"/>
      <c r="H1243" s="79" t="s">
        <v>9750</v>
      </c>
    </row>
    <row r="1244" spans="2:8" x14ac:dyDescent="0.25">
      <c r="B1244" t="s">
        <v>10218</v>
      </c>
      <c r="C1244" s="80" t="s">
        <v>1718</v>
      </c>
      <c r="D1244" s="79" t="s">
        <v>8218</v>
      </c>
      <c r="E1244" s="81" t="s">
        <v>416</v>
      </c>
      <c r="F1244" s="86"/>
      <c r="G1244" s="86"/>
      <c r="H1244" s="79" t="s">
        <v>9751</v>
      </c>
    </row>
    <row r="1245" spans="2:8" x14ac:dyDescent="0.25">
      <c r="B1245" t="s">
        <v>8591</v>
      </c>
      <c r="C1245" s="74">
        <v>3.3</v>
      </c>
      <c r="D1245" s="73" t="s">
        <v>8219</v>
      </c>
      <c r="E1245" s="75" t="s">
        <v>415</v>
      </c>
      <c r="F1245" s="84"/>
      <c r="G1245" s="84"/>
      <c r="H1245" s="73" t="s">
        <v>8591</v>
      </c>
    </row>
    <row r="1246" spans="2:8" x14ac:dyDescent="0.25">
      <c r="B1246" t="s">
        <v>10219</v>
      </c>
      <c r="C1246" s="77" t="s">
        <v>1872</v>
      </c>
      <c r="D1246" s="76" t="s">
        <v>8220</v>
      </c>
      <c r="E1246" s="78" t="s">
        <v>415</v>
      </c>
      <c r="F1246" s="85"/>
      <c r="G1246" s="85"/>
      <c r="H1246" s="76" t="s">
        <v>10219</v>
      </c>
    </row>
    <row r="1247" spans="2:8" x14ac:dyDescent="0.25">
      <c r="B1247" t="s">
        <v>10220</v>
      </c>
      <c r="C1247" s="77" t="s">
        <v>1873</v>
      </c>
      <c r="D1247" s="76" t="s">
        <v>8221</v>
      </c>
      <c r="E1247" s="78" t="s">
        <v>415</v>
      </c>
      <c r="F1247" s="85"/>
      <c r="G1247" s="85"/>
      <c r="H1247" s="76" t="s">
        <v>10220</v>
      </c>
    </row>
    <row r="1248" spans="2:8" x14ac:dyDescent="0.25">
      <c r="B1248" t="s">
        <v>8592</v>
      </c>
      <c r="C1248" s="71">
        <v>4</v>
      </c>
      <c r="D1248" s="70" t="s">
        <v>8222</v>
      </c>
      <c r="E1248" s="72" t="s">
        <v>415</v>
      </c>
      <c r="F1248" s="83"/>
      <c r="G1248" s="72" t="s">
        <v>8223</v>
      </c>
      <c r="H1248" s="70" t="s">
        <v>8222</v>
      </c>
    </row>
    <row r="1249" spans="2:8" x14ac:dyDescent="0.25">
      <c r="B1249" t="s">
        <v>8593</v>
      </c>
      <c r="C1249" s="74">
        <v>4.0999999999999996</v>
      </c>
      <c r="D1249" s="73" t="s">
        <v>8224</v>
      </c>
      <c r="E1249" s="75" t="s">
        <v>415</v>
      </c>
      <c r="F1249" s="84"/>
      <c r="G1249" s="75" t="s">
        <v>8225</v>
      </c>
      <c r="H1249" s="73" t="s">
        <v>8593</v>
      </c>
    </row>
    <row r="1250" spans="2:8" x14ac:dyDescent="0.25">
      <c r="B1250" t="s">
        <v>10221</v>
      </c>
      <c r="C1250" s="77" t="s">
        <v>6780</v>
      </c>
      <c r="D1250" s="76" t="s">
        <v>8226</v>
      </c>
      <c r="E1250" s="78" t="s">
        <v>415</v>
      </c>
      <c r="F1250" s="85"/>
      <c r="G1250" s="78" t="s">
        <v>8225</v>
      </c>
      <c r="H1250" s="76" t="s">
        <v>10221</v>
      </c>
    </row>
    <row r="1251" spans="2:8" x14ac:dyDescent="0.25">
      <c r="B1251" t="s">
        <v>10221</v>
      </c>
      <c r="C1251" s="80" t="s">
        <v>1753</v>
      </c>
      <c r="D1251" s="79" t="s">
        <v>8227</v>
      </c>
      <c r="E1251" s="81" t="s">
        <v>415</v>
      </c>
      <c r="F1251" s="86"/>
      <c r="G1251" s="81" t="s">
        <v>8225</v>
      </c>
      <c r="H1251" s="79" t="s">
        <v>9752</v>
      </c>
    </row>
    <row r="1252" spans="2:8" x14ac:dyDescent="0.25">
      <c r="B1252" t="s">
        <v>10221</v>
      </c>
      <c r="C1252" s="80" t="s">
        <v>6781</v>
      </c>
      <c r="D1252" s="79" t="s">
        <v>8228</v>
      </c>
      <c r="E1252" s="81" t="s">
        <v>415</v>
      </c>
      <c r="F1252" s="86"/>
      <c r="G1252" s="81" t="s">
        <v>8225</v>
      </c>
      <c r="H1252" s="79" t="s">
        <v>9753</v>
      </c>
    </row>
    <row r="1253" spans="2:8" x14ac:dyDescent="0.25">
      <c r="B1253" t="s">
        <v>10221</v>
      </c>
      <c r="C1253" s="80" t="s">
        <v>6782</v>
      </c>
      <c r="D1253" s="79" t="s">
        <v>8229</v>
      </c>
      <c r="E1253" s="81" t="s">
        <v>416</v>
      </c>
      <c r="F1253" s="86"/>
      <c r="G1253" s="81" t="s">
        <v>8225</v>
      </c>
      <c r="H1253" s="79" t="s">
        <v>9754</v>
      </c>
    </row>
    <row r="1254" spans="2:8" x14ac:dyDescent="0.25">
      <c r="B1254" t="s">
        <v>10221</v>
      </c>
      <c r="C1254" s="80" t="s">
        <v>6783</v>
      </c>
      <c r="D1254" s="79" t="s">
        <v>8230</v>
      </c>
      <c r="E1254" s="81" t="s">
        <v>416</v>
      </c>
      <c r="F1254" s="86"/>
      <c r="G1254" s="81" t="s">
        <v>8225</v>
      </c>
      <c r="H1254" s="79" t="s">
        <v>9755</v>
      </c>
    </row>
    <row r="1255" spans="2:8" x14ac:dyDescent="0.25">
      <c r="B1255" t="s">
        <v>10221</v>
      </c>
      <c r="C1255" s="80" t="s">
        <v>6784</v>
      </c>
      <c r="D1255" s="79" t="s">
        <v>8231</v>
      </c>
      <c r="E1255" s="81" t="s">
        <v>416</v>
      </c>
      <c r="F1255" s="86"/>
      <c r="G1255" s="81" t="s">
        <v>8225</v>
      </c>
      <c r="H1255" s="79" t="s">
        <v>9756</v>
      </c>
    </row>
    <row r="1256" spans="2:8" x14ac:dyDescent="0.25">
      <c r="B1256" t="s">
        <v>10221</v>
      </c>
      <c r="C1256" s="80" t="s">
        <v>6785</v>
      </c>
      <c r="D1256" s="79" t="s">
        <v>8232</v>
      </c>
      <c r="E1256" s="81" t="s">
        <v>416</v>
      </c>
      <c r="F1256" s="86"/>
      <c r="G1256" s="81" t="s">
        <v>8225</v>
      </c>
      <c r="H1256" s="79" t="s">
        <v>9757</v>
      </c>
    </row>
    <row r="1257" spans="2:8" x14ac:dyDescent="0.25">
      <c r="B1257" t="s">
        <v>10221</v>
      </c>
      <c r="C1257" s="80" t="s">
        <v>6786</v>
      </c>
      <c r="D1257" s="79" t="s">
        <v>8233</v>
      </c>
      <c r="E1257" s="81" t="s">
        <v>416</v>
      </c>
      <c r="F1257" s="86"/>
      <c r="G1257" s="81" t="s">
        <v>8225</v>
      </c>
      <c r="H1257" s="79" t="s">
        <v>9758</v>
      </c>
    </row>
    <row r="1258" spans="2:8" x14ac:dyDescent="0.25">
      <c r="B1258" t="s">
        <v>10221</v>
      </c>
      <c r="C1258" s="80" t="s">
        <v>6787</v>
      </c>
      <c r="D1258" s="79" t="s">
        <v>8234</v>
      </c>
      <c r="E1258" s="81" t="s">
        <v>416</v>
      </c>
      <c r="F1258" s="86"/>
      <c r="G1258" s="81" t="s">
        <v>8225</v>
      </c>
      <c r="H1258" s="79" t="s">
        <v>9759</v>
      </c>
    </row>
    <row r="1259" spans="2:8" x14ac:dyDescent="0.25">
      <c r="B1259" t="s">
        <v>10221</v>
      </c>
      <c r="C1259" s="80" t="s">
        <v>6788</v>
      </c>
      <c r="D1259" s="79" t="s">
        <v>8235</v>
      </c>
      <c r="E1259" s="81" t="s">
        <v>416</v>
      </c>
      <c r="F1259" s="86"/>
      <c r="G1259" s="81" t="s">
        <v>8225</v>
      </c>
      <c r="H1259" s="79" t="s">
        <v>9760</v>
      </c>
    </row>
    <row r="1260" spans="2:8" x14ac:dyDescent="0.25">
      <c r="B1260" t="s">
        <v>10221</v>
      </c>
      <c r="C1260" s="80" t="s">
        <v>6789</v>
      </c>
      <c r="D1260" s="79" t="s">
        <v>8236</v>
      </c>
      <c r="E1260" s="81" t="s">
        <v>416</v>
      </c>
      <c r="F1260" s="86"/>
      <c r="G1260" s="81" t="s">
        <v>8225</v>
      </c>
      <c r="H1260" s="79" t="s">
        <v>9761</v>
      </c>
    </row>
    <row r="1261" spans="2:8" x14ac:dyDescent="0.25">
      <c r="B1261" t="s">
        <v>10221</v>
      </c>
      <c r="C1261" s="80" t="s">
        <v>6790</v>
      </c>
      <c r="D1261" s="79" t="s">
        <v>8237</v>
      </c>
      <c r="E1261" s="81" t="s">
        <v>415</v>
      </c>
      <c r="F1261" s="86"/>
      <c r="G1261" s="81" t="s">
        <v>8225</v>
      </c>
      <c r="H1261" s="79" t="s">
        <v>9762</v>
      </c>
    </row>
    <row r="1262" spans="2:8" x14ac:dyDescent="0.25">
      <c r="B1262" t="s">
        <v>10221</v>
      </c>
      <c r="C1262" s="80" t="s">
        <v>6791</v>
      </c>
      <c r="D1262" s="79" t="s">
        <v>8238</v>
      </c>
      <c r="E1262" s="81" t="s">
        <v>415</v>
      </c>
      <c r="F1262" s="86"/>
      <c r="G1262" s="81" t="s">
        <v>8225</v>
      </c>
      <c r="H1262" s="79" t="s">
        <v>9763</v>
      </c>
    </row>
    <row r="1263" spans="2:8" x14ac:dyDescent="0.25">
      <c r="B1263" t="s">
        <v>10221</v>
      </c>
      <c r="C1263" s="80" t="s">
        <v>6792</v>
      </c>
      <c r="D1263" s="79" t="s">
        <v>8239</v>
      </c>
      <c r="E1263" s="81" t="s">
        <v>416</v>
      </c>
      <c r="F1263" s="86"/>
      <c r="G1263" s="81" t="s">
        <v>8225</v>
      </c>
      <c r="H1263" s="79" t="s">
        <v>9764</v>
      </c>
    </row>
    <row r="1264" spans="2:8" x14ac:dyDescent="0.25">
      <c r="B1264" t="s">
        <v>10221</v>
      </c>
      <c r="C1264" s="80" t="s">
        <v>6793</v>
      </c>
      <c r="D1264" s="79" t="s">
        <v>8238</v>
      </c>
      <c r="E1264" s="81" t="s">
        <v>416</v>
      </c>
      <c r="F1264" s="86"/>
      <c r="G1264" s="81" t="s">
        <v>8225</v>
      </c>
      <c r="H1264" s="79" t="s">
        <v>9763</v>
      </c>
    </row>
    <row r="1265" spans="2:8" x14ac:dyDescent="0.25">
      <c r="B1265" t="s">
        <v>10221</v>
      </c>
      <c r="C1265" s="80" t="s">
        <v>10287</v>
      </c>
      <c r="D1265" s="79" t="s">
        <v>8240</v>
      </c>
      <c r="E1265" s="81" t="s">
        <v>416</v>
      </c>
      <c r="F1265" s="81" t="s">
        <v>7017</v>
      </c>
      <c r="G1265" s="81" t="s">
        <v>8225</v>
      </c>
      <c r="H1265" s="79" t="s">
        <v>9765</v>
      </c>
    </row>
    <row r="1266" spans="2:8" x14ac:dyDescent="0.25">
      <c r="B1266" t="s">
        <v>10221</v>
      </c>
      <c r="C1266" s="80" t="s">
        <v>6794</v>
      </c>
      <c r="D1266" s="79" t="s">
        <v>8241</v>
      </c>
      <c r="E1266" s="81" t="s">
        <v>415</v>
      </c>
      <c r="F1266" s="86"/>
      <c r="G1266" s="81" t="s">
        <v>8225</v>
      </c>
      <c r="H1266" s="79" t="s">
        <v>9766</v>
      </c>
    </row>
    <row r="1267" spans="2:8" x14ac:dyDescent="0.25">
      <c r="B1267" t="s">
        <v>10221</v>
      </c>
      <c r="C1267" s="80" t="s">
        <v>6795</v>
      </c>
      <c r="D1267" s="79" t="s">
        <v>8242</v>
      </c>
      <c r="E1267" s="81" t="s">
        <v>416</v>
      </c>
      <c r="F1267" s="86"/>
      <c r="G1267" s="81" t="s">
        <v>8225</v>
      </c>
      <c r="H1267" s="79" t="s">
        <v>9767</v>
      </c>
    </row>
    <row r="1268" spans="2:8" x14ac:dyDescent="0.25">
      <c r="B1268" t="s">
        <v>10221</v>
      </c>
      <c r="C1268" s="80" t="s">
        <v>6796</v>
      </c>
      <c r="D1268" s="79" t="s">
        <v>8243</v>
      </c>
      <c r="E1268" s="81" t="s">
        <v>415</v>
      </c>
      <c r="F1268" s="86"/>
      <c r="G1268" s="81" t="s">
        <v>8225</v>
      </c>
      <c r="H1268" s="79" t="s">
        <v>9768</v>
      </c>
    </row>
    <row r="1269" spans="2:8" x14ac:dyDescent="0.25">
      <c r="B1269" t="s">
        <v>10221</v>
      </c>
      <c r="C1269" s="80" t="s">
        <v>6797</v>
      </c>
      <c r="D1269" s="79" t="s">
        <v>8244</v>
      </c>
      <c r="E1269" s="81" t="s">
        <v>416</v>
      </c>
      <c r="F1269" s="86"/>
      <c r="G1269" s="81" t="s">
        <v>8225</v>
      </c>
      <c r="H1269" s="79" t="s">
        <v>9769</v>
      </c>
    </row>
    <row r="1270" spans="2:8" x14ac:dyDescent="0.25">
      <c r="B1270" t="s">
        <v>10221</v>
      </c>
      <c r="C1270" s="80" t="s">
        <v>6798</v>
      </c>
      <c r="D1270" s="79" t="s">
        <v>8245</v>
      </c>
      <c r="E1270" s="81" t="s">
        <v>416</v>
      </c>
      <c r="F1270" s="86"/>
      <c r="G1270" s="81" t="s">
        <v>8225</v>
      </c>
      <c r="H1270" s="79" t="s">
        <v>9770</v>
      </c>
    </row>
    <row r="1271" spans="2:8" x14ac:dyDescent="0.25">
      <c r="B1271" t="s">
        <v>10221</v>
      </c>
      <c r="C1271" s="80" t="s">
        <v>6799</v>
      </c>
      <c r="D1271" s="79" t="s">
        <v>8246</v>
      </c>
      <c r="E1271" s="81" t="s">
        <v>415</v>
      </c>
      <c r="F1271" s="86"/>
      <c r="G1271" s="81" t="s">
        <v>8225</v>
      </c>
      <c r="H1271" s="79" t="s">
        <v>9771</v>
      </c>
    </row>
    <row r="1272" spans="2:8" x14ac:dyDescent="0.25">
      <c r="B1272" t="s">
        <v>10221</v>
      </c>
      <c r="C1272" s="80" t="s">
        <v>6800</v>
      </c>
      <c r="D1272" s="79" t="s">
        <v>8247</v>
      </c>
      <c r="E1272" s="81" t="s">
        <v>416</v>
      </c>
      <c r="F1272" s="86"/>
      <c r="G1272" s="81" t="s">
        <v>8225</v>
      </c>
      <c r="H1272" s="79" t="s">
        <v>9772</v>
      </c>
    </row>
    <row r="1273" spans="2:8" x14ac:dyDescent="0.25">
      <c r="B1273" t="s">
        <v>10221</v>
      </c>
      <c r="C1273" s="80" t="s">
        <v>6801</v>
      </c>
      <c r="D1273" s="79" t="s">
        <v>8248</v>
      </c>
      <c r="E1273" s="81" t="s">
        <v>415</v>
      </c>
      <c r="F1273" s="86"/>
      <c r="G1273" s="81" t="s">
        <v>8225</v>
      </c>
      <c r="H1273" s="79" t="s">
        <v>9773</v>
      </c>
    </row>
    <row r="1274" spans="2:8" x14ac:dyDescent="0.25">
      <c r="B1274" t="s">
        <v>10221</v>
      </c>
      <c r="C1274" s="80" t="s">
        <v>6802</v>
      </c>
      <c r="D1274" s="79" t="s">
        <v>8249</v>
      </c>
      <c r="E1274" s="81" t="s">
        <v>416</v>
      </c>
      <c r="F1274" s="86"/>
      <c r="G1274" s="81" t="s">
        <v>8225</v>
      </c>
      <c r="H1274" s="79" t="s">
        <v>9774</v>
      </c>
    </row>
    <row r="1275" spans="2:8" x14ac:dyDescent="0.25">
      <c r="B1275" t="s">
        <v>10221</v>
      </c>
      <c r="C1275" s="80" t="s">
        <v>6803</v>
      </c>
      <c r="D1275" s="79" t="s">
        <v>8250</v>
      </c>
      <c r="E1275" s="81" t="s">
        <v>415</v>
      </c>
      <c r="F1275" s="86"/>
      <c r="G1275" s="81" t="s">
        <v>8225</v>
      </c>
      <c r="H1275" s="79" t="s">
        <v>9775</v>
      </c>
    </row>
    <row r="1276" spans="2:8" x14ac:dyDescent="0.25">
      <c r="B1276" t="s">
        <v>10221</v>
      </c>
      <c r="C1276" s="80" t="s">
        <v>6804</v>
      </c>
      <c r="D1276" s="79" t="s">
        <v>8251</v>
      </c>
      <c r="E1276" s="81" t="s">
        <v>416</v>
      </c>
      <c r="F1276" s="86"/>
      <c r="G1276" s="81" t="s">
        <v>8225</v>
      </c>
      <c r="H1276" s="79" t="s">
        <v>9776</v>
      </c>
    </row>
    <row r="1277" spans="2:8" x14ac:dyDescent="0.25">
      <c r="B1277" t="s">
        <v>10221</v>
      </c>
      <c r="C1277" s="80" t="s">
        <v>6805</v>
      </c>
      <c r="D1277" s="79" t="s">
        <v>8252</v>
      </c>
      <c r="E1277" s="81" t="s">
        <v>416</v>
      </c>
      <c r="F1277" s="86"/>
      <c r="G1277" s="81" t="s">
        <v>8225</v>
      </c>
      <c r="H1277" s="79" t="s">
        <v>9777</v>
      </c>
    </row>
    <row r="1278" spans="2:8" x14ac:dyDescent="0.25">
      <c r="B1278" t="s">
        <v>10221</v>
      </c>
      <c r="C1278" s="80" t="s">
        <v>6806</v>
      </c>
      <c r="D1278" s="79" t="s">
        <v>8253</v>
      </c>
      <c r="E1278" s="81" t="s">
        <v>416</v>
      </c>
      <c r="F1278" s="86"/>
      <c r="G1278" s="81" t="s">
        <v>8225</v>
      </c>
      <c r="H1278" s="79" t="s">
        <v>9778</v>
      </c>
    </row>
    <row r="1279" spans="2:8" x14ac:dyDescent="0.25">
      <c r="B1279" t="s">
        <v>10221</v>
      </c>
      <c r="C1279" s="80" t="s">
        <v>6807</v>
      </c>
      <c r="D1279" s="79" t="s">
        <v>8254</v>
      </c>
      <c r="E1279" s="81" t="s">
        <v>415</v>
      </c>
      <c r="F1279" s="86"/>
      <c r="G1279" s="81" t="s">
        <v>8225</v>
      </c>
      <c r="H1279" s="79" t="s">
        <v>9779</v>
      </c>
    </row>
    <row r="1280" spans="2:8" x14ac:dyDescent="0.25">
      <c r="B1280" t="s">
        <v>10221</v>
      </c>
      <c r="C1280" s="80" t="s">
        <v>6808</v>
      </c>
      <c r="D1280" s="79" t="s">
        <v>8255</v>
      </c>
      <c r="E1280" s="81" t="s">
        <v>416</v>
      </c>
      <c r="F1280" s="86"/>
      <c r="G1280" s="81" t="s">
        <v>8225</v>
      </c>
      <c r="H1280" s="79" t="s">
        <v>9780</v>
      </c>
    </row>
    <row r="1281" spans="2:8" x14ac:dyDescent="0.25">
      <c r="B1281" t="s">
        <v>10221</v>
      </c>
      <c r="C1281" s="80" t="s">
        <v>6809</v>
      </c>
      <c r="D1281" s="79" t="s">
        <v>8256</v>
      </c>
      <c r="E1281" s="81" t="s">
        <v>416</v>
      </c>
      <c r="F1281" s="86"/>
      <c r="G1281" s="81" t="s">
        <v>8225</v>
      </c>
      <c r="H1281" s="79" t="s">
        <v>9781</v>
      </c>
    </row>
    <row r="1282" spans="2:8" x14ac:dyDescent="0.25">
      <c r="B1282" t="s">
        <v>10221</v>
      </c>
      <c r="C1282" s="80" t="s">
        <v>6810</v>
      </c>
      <c r="D1282" s="79" t="s">
        <v>8257</v>
      </c>
      <c r="E1282" s="81" t="s">
        <v>416</v>
      </c>
      <c r="F1282" s="86"/>
      <c r="G1282" s="81" t="s">
        <v>8225</v>
      </c>
      <c r="H1282" s="79" t="s">
        <v>9782</v>
      </c>
    </row>
    <row r="1283" spans="2:8" x14ac:dyDescent="0.25">
      <c r="B1283" t="s">
        <v>10221</v>
      </c>
      <c r="C1283" s="80" t="s">
        <v>6811</v>
      </c>
      <c r="D1283" s="79" t="s">
        <v>8258</v>
      </c>
      <c r="E1283" s="81" t="s">
        <v>416</v>
      </c>
      <c r="F1283" s="86"/>
      <c r="G1283" s="81" t="s">
        <v>8225</v>
      </c>
      <c r="H1283" s="79" t="s">
        <v>9783</v>
      </c>
    </row>
    <row r="1284" spans="2:8" x14ac:dyDescent="0.25">
      <c r="B1284" t="s">
        <v>10221</v>
      </c>
      <c r="C1284" s="80" t="s">
        <v>6812</v>
      </c>
      <c r="D1284" s="79" t="s">
        <v>8259</v>
      </c>
      <c r="E1284" s="81" t="s">
        <v>416</v>
      </c>
      <c r="F1284" s="86"/>
      <c r="G1284" s="81" t="s">
        <v>8225</v>
      </c>
      <c r="H1284" s="79" t="s">
        <v>9784</v>
      </c>
    </row>
    <row r="1285" spans="2:8" x14ac:dyDescent="0.25">
      <c r="B1285" t="s">
        <v>10221</v>
      </c>
      <c r="C1285" s="80" t="s">
        <v>6813</v>
      </c>
      <c r="D1285" s="79" t="s">
        <v>8260</v>
      </c>
      <c r="E1285" s="81" t="s">
        <v>416</v>
      </c>
      <c r="F1285" s="86"/>
      <c r="G1285" s="81" t="s">
        <v>8225</v>
      </c>
      <c r="H1285" s="79" t="s">
        <v>9785</v>
      </c>
    </row>
    <row r="1286" spans="2:8" x14ac:dyDescent="0.25">
      <c r="B1286" t="s">
        <v>10221</v>
      </c>
      <c r="C1286" s="80" t="s">
        <v>6814</v>
      </c>
      <c r="D1286" s="79" t="s">
        <v>8261</v>
      </c>
      <c r="E1286" s="81" t="s">
        <v>416</v>
      </c>
      <c r="F1286" s="86"/>
      <c r="G1286" s="81" t="s">
        <v>8225</v>
      </c>
      <c r="H1286" s="79" t="s">
        <v>9786</v>
      </c>
    </row>
    <row r="1287" spans="2:8" x14ac:dyDescent="0.25">
      <c r="B1287" t="s">
        <v>10221</v>
      </c>
      <c r="C1287" s="80" t="s">
        <v>6815</v>
      </c>
      <c r="D1287" s="79" t="s">
        <v>8262</v>
      </c>
      <c r="E1287" s="81" t="s">
        <v>416</v>
      </c>
      <c r="F1287" s="86"/>
      <c r="G1287" s="81" t="s">
        <v>8225</v>
      </c>
      <c r="H1287" s="79" t="s">
        <v>9787</v>
      </c>
    </row>
    <row r="1288" spans="2:8" x14ac:dyDescent="0.25">
      <c r="B1288" t="s">
        <v>10221</v>
      </c>
      <c r="C1288" s="80" t="s">
        <v>6816</v>
      </c>
      <c r="D1288" s="79" t="s">
        <v>8263</v>
      </c>
      <c r="E1288" s="81" t="s">
        <v>416</v>
      </c>
      <c r="F1288" s="86"/>
      <c r="G1288" s="81" t="s">
        <v>8225</v>
      </c>
      <c r="H1288" s="79" t="s">
        <v>9788</v>
      </c>
    </row>
    <row r="1289" spans="2:8" x14ac:dyDescent="0.25">
      <c r="B1289" t="s">
        <v>10221</v>
      </c>
      <c r="C1289" s="80" t="s">
        <v>6817</v>
      </c>
      <c r="D1289" s="79" t="s">
        <v>8264</v>
      </c>
      <c r="E1289" s="81" t="s">
        <v>416</v>
      </c>
      <c r="F1289" s="86"/>
      <c r="G1289" s="81" t="s">
        <v>8225</v>
      </c>
      <c r="H1289" s="79" t="s">
        <v>9789</v>
      </c>
    </row>
    <row r="1290" spans="2:8" x14ac:dyDescent="0.25">
      <c r="B1290" t="s">
        <v>10221</v>
      </c>
      <c r="C1290" s="80" t="s">
        <v>6818</v>
      </c>
      <c r="D1290" s="79" t="s">
        <v>8265</v>
      </c>
      <c r="E1290" s="81" t="s">
        <v>416</v>
      </c>
      <c r="F1290" s="86"/>
      <c r="G1290" s="81" t="s">
        <v>8225</v>
      </c>
      <c r="H1290" s="79" t="s">
        <v>9790</v>
      </c>
    </row>
    <row r="1291" spans="2:8" x14ac:dyDescent="0.25">
      <c r="B1291" t="s">
        <v>10221</v>
      </c>
      <c r="C1291" s="80" t="s">
        <v>6819</v>
      </c>
      <c r="D1291" s="79" t="s">
        <v>8266</v>
      </c>
      <c r="E1291" s="81" t="s">
        <v>416</v>
      </c>
      <c r="F1291" s="86"/>
      <c r="G1291" s="81" t="s">
        <v>8225</v>
      </c>
      <c r="H1291" s="79" t="s">
        <v>9791</v>
      </c>
    </row>
    <row r="1292" spans="2:8" x14ac:dyDescent="0.25">
      <c r="B1292" t="s">
        <v>10221</v>
      </c>
      <c r="C1292" s="80" t="s">
        <v>6820</v>
      </c>
      <c r="D1292" s="79" t="s">
        <v>8267</v>
      </c>
      <c r="E1292" s="81" t="s">
        <v>415</v>
      </c>
      <c r="F1292" s="86"/>
      <c r="G1292" s="81" t="s">
        <v>8225</v>
      </c>
      <c r="H1292" s="79" t="s">
        <v>9792</v>
      </c>
    </row>
    <row r="1293" spans="2:8" x14ac:dyDescent="0.25">
      <c r="B1293" t="s">
        <v>10221</v>
      </c>
      <c r="C1293" s="80" t="s">
        <v>6821</v>
      </c>
      <c r="D1293" s="79" t="s">
        <v>8268</v>
      </c>
      <c r="E1293" s="81" t="s">
        <v>416</v>
      </c>
      <c r="F1293" s="86"/>
      <c r="G1293" s="81" t="s">
        <v>8225</v>
      </c>
      <c r="H1293" s="79" t="s">
        <v>9793</v>
      </c>
    </row>
    <row r="1294" spans="2:8" x14ac:dyDescent="0.25">
      <c r="B1294" t="s">
        <v>10221</v>
      </c>
      <c r="C1294" s="80" t="s">
        <v>6822</v>
      </c>
      <c r="D1294" s="79" t="s">
        <v>8269</v>
      </c>
      <c r="E1294" s="81" t="s">
        <v>416</v>
      </c>
      <c r="F1294" s="86"/>
      <c r="G1294" s="81" t="s">
        <v>8225</v>
      </c>
      <c r="H1294" s="79" t="s">
        <v>9794</v>
      </c>
    </row>
    <row r="1295" spans="2:8" x14ac:dyDescent="0.25">
      <c r="B1295" t="s">
        <v>10221</v>
      </c>
      <c r="C1295" s="80" t="s">
        <v>6823</v>
      </c>
      <c r="D1295" s="79" t="s">
        <v>8270</v>
      </c>
      <c r="E1295" s="81" t="s">
        <v>416</v>
      </c>
      <c r="F1295" s="86"/>
      <c r="G1295" s="81" t="s">
        <v>8225</v>
      </c>
      <c r="H1295" s="79" t="s">
        <v>9795</v>
      </c>
    </row>
    <row r="1296" spans="2:8" x14ac:dyDescent="0.25">
      <c r="B1296" t="s">
        <v>10221</v>
      </c>
      <c r="C1296" s="80" t="s">
        <v>6824</v>
      </c>
      <c r="D1296" s="79" t="s">
        <v>8271</v>
      </c>
      <c r="E1296" s="81" t="s">
        <v>415</v>
      </c>
      <c r="F1296" s="86"/>
      <c r="G1296" s="81" t="s">
        <v>8225</v>
      </c>
      <c r="H1296" s="79" t="s">
        <v>9796</v>
      </c>
    </row>
    <row r="1297" spans="2:8" x14ac:dyDescent="0.25">
      <c r="B1297" t="s">
        <v>10221</v>
      </c>
      <c r="C1297" s="80" t="s">
        <v>6825</v>
      </c>
      <c r="D1297" s="79" t="s">
        <v>8272</v>
      </c>
      <c r="E1297" s="81" t="s">
        <v>416</v>
      </c>
      <c r="F1297" s="86"/>
      <c r="G1297" s="81" t="s">
        <v>8225</v>
      </c>
      <c r="H1297" s="79" t="s">
        <v>9797</v>
      </c>
    </row>
    <row r="1298" spans="2:8" x14ac:dyDescent="0.25">
      <c r="B1298" t="s">
        <v>10221</v>
      </c>
      <c r="C1298" s="80" t="s">
        <v>6826</v>
      </c>
      <c r="D1298" s="79" t="s">
        <v>8273</v>
      </c>
      <c r="E1298" s="81" t="s">
        <v>416</v>
      </c>
      <c r="F1298" s="86"/>
      <c r="G1298" s="81" t="s">
        <v>8225</v>
      </c>
      <c r="H1298" s="79" t="s">
        <v>9798</v>
      </c>
    </row>
    <row r="1299" spans="2:8" x14ac:dyDescent="0.25">
      <c r="B1299" t="s">
        <v>10221</v>
      </c>
      <c r="C1299" s="80" t="s">
        <v>6827</v>
      </c>
      <c r="D1299" s="79" t="s">
        <v>8274</v>
      </c>
      <c r="E1299" s="81" t="s">
        <v>415</v>
      </c>
      <c r="F1299" s="86"/>
      <c r="G1299" s="81" t="s">
        <v>8225</v>
      </c>
      <c r="H1299" s="79" t="s">
        <v>9799</v>
      </c>
    </row>
    <row r="1300" spans="2:8" x14ac:dyDescent="0.25">
      <c r="B1300" t="s">
        <v>10221</v>
      </c>
      <c r="C1300" s="80" t="s">
        <v>6828</v>
      </c>
      <c r="D1300" s="79" t="s">
        <v>8275</v>
      </c>
      <c r="E1300" s="81" t="s">
        <v>415</v>
      </c>
      <c r="F1300" s="86"/>
      <c r="G1300" s="81" t="s">
        <v>8225</v>
      </c>
      <c r="H1300" s="79" t="s">
        <v>9800</v>
      </c>
    </row>
    <row r="1301" spans="2:8" x14ac:dyDescent="0.25">
      <c r="B1301" t="s">
        <v>10221</v>
      </c>
      <c r="C1301" s="80" t="s">
        <v>6829</v>
      </c>
      <c r="D1301" s="79" t="s">
        <v>8276</v>
      </c>
      <c r="E1301" s="81" t="s">
        <v>416</v>
      </c>
      <c r="F1301" s="86"/>
      <c r="G1301" s="81" t="s">
        <v>8225</v>
      </c>
      <c r="H1301" s="79" t="s">
        <v>9801</v>
      </c>
    </row>
    <row r="1302" spans="2:8" x14ac:dyDescent="0.25">
      <c r="B1302" t="s">
        <v>10221</v>
      </c>
      <c r="C1302" s="80" t="s">
        <v>6830</v>
      </c>
      <c r="D1302" s="79" t="s">
        <v>7911</v>
      </c>
      <c r="E1302" s="81" t="s">
        <v>416</v>
      </c>
      <c r="F1302" s="86"/>
      <c r="G1302" s="81" t="s">
        <v>8225</v>
      </c>
      <c r="H1302" s="79" t="s">
        <v>9463</v>
      </c>
    </row>
    <row r="1303" spans="2:8" x14ac:dyDescent="0.25">
      <c r="B1303" t="s">
        <v>10221</v>
      </c>
      <c r="C1303" s="80" t="s">
        <v>6831</v>
      </c>
      <c r="D1303" s="79" t="s">
        <v>8277</v>
      </c>
      <c r="E1303" s="81" t="s">
        <v>416</v>
      </c>
      <c r="F1303" s="86"/>
      <c r="G1303" s="81" t="s">
        <v>8225</v>
      </c>
      <c r="H1303" s="79" t="s">
        <v>9802</v>
      </c>
    </row>
    <row r="1304" spans="2:8" x14ac:dyDescent="0.25">
      <c r="B1304" t="s">
        <v>10221</v>
      </c>
      <c r="C1304" s="80" t="s">
        <v>6832</v>
      </c>
      <c r="D1304" s="79" t="s">
        <v>7148</v>
      </c>
      <c r="E1304" s="81" t="s">
        <v>415</v>
      </c>
      <c r="F1304" s="86"/>
      <c r="G1304" s="81" t="s">
        <v>8225</v>
      </c>
      <c r="H1304" s="79" t="s">
        <v>8797</v>
      </c>
    </row>
    <row r="1305" spans="2:8" x14ac:dyDescent="0.25">
      <c r="B1305" t="s">
        <v>10221</v>
      </c>
      <c r="C1305" s="80" t="s">
        <v>6833</v>
      </c>
      <c r="D1305" s="79" t="s">
        <v>8278</v>
      </c>
      <c r="E1305" s="81" t="s">
        <v>416</v>
      </c>
      <c r="F1305" s="86"/>
      <c r="G1305" s="81" t="s">
        <v>8225</v>
      </c>
      <c r="H1305" s="79" t="s">
        <v>9803</v>
      </c>
    </row>
    <row r="1306" spans="2:8" x14ac:dyDescent="0.25">
      <c r="B1306" t="s">
        <v>10221</v>
      </c>
      <c r="C1306" s="80" t="s">
        <v>6834</v>
      </c>
      <c r="D1306" s="79" t="s">
        <v>8279</v>
      </c>
      <c r="E1306" s="81" t="s">
        <v>416</v>
      </c>
      <c r="F1306" s="86"/>
      <c r="G1306" s="81" t="s">
        <v>8225</v>
      </c>
      <c r="H1306" s="79" t="s">
        <v>9804</v>
      </c>
    </row>
    <row r="1307" spans="2:8" x14ac:dyDescent="0.25">
      <c r="B1307" t="s">
        <v>10221</v>
      </c>
      <c r="C1307" s="80" t="s">
        <v>6835</v>
      </c>
      <c r="D1307" s="79" t="s">
        <v>8280</v>
      </c>
      <c r="E1307" s="81" t="s">
        <v>416</v>
      </c>
      <c r="F1307" s="86"/>
      <c r="G1307" s="81" t="s">
        <v>8225</v>
      </c>
      <c r="H1307" s="79" t="s">
        <v>9805</v>
      </c>
    </row>
    <row r="1308" spans="2:8" x14ac:dyDescent="0.25">
      <c r="B1308" t="s">
        <v>10221</v>
      </c>
      <c r="C1308" s="80" t="s">
        <v>6836</v>
      </c>
      <c r="D1308" s="79" t="s">
        <v>8281</v>
      </c>
      <c r="E1308" s="81" t="s">
        <v>416</v>
      </c>
      <c r="F1308" s="86"/>
      <c r="G1308" s="81" t="s">
        <v>8225</v>
      </c>
      <c r="H1308" s="79" t="s">
        <v>9806</v>
      </c>
    </row>
    <row r="1309" spans="2:8" x14ac:dyDescent="0.25">
      <c r="B1309" t="s">
        <v>10221</v>
      </c>
      <c r="C1309" s="80" t="s">
        <v>6837</v>
      </c>
      <c r="D1309" s="79" t="s">
        <v>8282</v>
      </c>
      <c r="E1309" s="81" t="s">
        <v>416</v>
      </c>
      <c r="F1309" s="86"/>
      <c r="G1309" s="81" t="s">
        <v>8225</v>
      </c>
      <c r="H1309" s="79" t="s">
        <v>9807</v>
      </c>
    </row>
    <row r="1310" spans="2:8" x14ac:dyDescent="0.25">
      <c r="B1310" t="s">
        <v>10221</v>
      </c>
      <c r="C1310" s="80" t="s">
        <v>6838</v>
      </c>
      <c r="D1310" s="79" t="s">
        <v>8283</v>
      </c>
      <c r="E1310" s="81" t="s">
        <v>416</v>
      </c>
      <c r="F1310" s="86"/>
      <c r="G1310" s="81" t="s">
        <v>8225</v>
      </c>
      <c r="H1310" s="79" t="s">
        <v>9808</v>
      </c>
    </row>
    <row r="1311" spans="2:8" x14ac:dyDescent="0.25">
      <c r="B1311" t="s">
        <v>10221</v>
      </c>
      <c r="C1311" s="80" t="s">
        <v>6839</v>
      </c>
      <c r="D1311" s="79" t="s">
        <v>8284</v>
      </c>
      <c r="E1311" s="81" t="s">
        <v>416</v>
      </c>
      <c r="F1311" s="86"/>
      <c r="G1311" s="81" t="s">
        <v>8225</v>
      </c>
      <c r="H1311" s="79" t="s">
        <v>9809</v>
      </c>
    </row>
    <row r="1312" spans="2:8" x14ac:dyDescent="0.25">
      <c r="B1312" t="s">
        <v>10221</v>
      </c>
      <c r="C1312" s="80" t="s">
        <v>6840</v>
      </c>
      <c r="D1312" s="79" t="s">
        <v>8285</v>
      </c>
      <c r="E1312" s="81" t="s">
        <v>416</v>
      </c>
      <c r="F1312" s="86"/>
      <c r="G1312" s="81" t="s">
        <v>8225</v>
      </c>
      <c r="H1312" s="79" t="s">
        <v>9810</v>
      </c>
    </row>
    <row r="1313" spans="2:8" x14ac:dyDescent="0.25">
      <c r="B1313" t="s">
        <v>10221</v>
      </c>
      <c r="C1313" s="80" t="s">
        <v>6841</v>
      </c>
      <c r="D1313" s="79" t="s">
        <v>422</v>
      </c>
      <c r="E1313" s="81" t="s">
        <v>416</v>
      </c>
      <c r="F1313" s="86"/>
      <c r="G1313" s="81" t="s">
        <v>8225</v>
      </c>
      <c r="H1313" s="79" t="s">
        <v>9811</v>
      </c>
    </row>
    <row r="1314" spans="2:8" x14ac:dyDescent="0.25">
      <c r="B1314" t="s">
        <v>10221</v>
      </c>
      <c r="C1314" s="80" t="s">
        <v>6842</v>
      </c>
      <c r="D1314" s="79" t="s">
        <v>8286</v>
      </c>
      <c r="E1314" s="81" t="s">
        <v>415</v>
      </c>
      <c r="F1314" s="86"/>
      <c r="G1314" s="81" t="s">
        <v>8225</v>
      </c>
      <c r="H1314" s="79" t="s">
        <v>9812</v>
      </c>
    </row>
    <row r="1315" spans="2:8" x14ac:dyDescent="0.25">
      <c r="B1315" t="s">
        <v>10221</v>
      </c>
      <c r="C1315" s="80" t="s">
        <v>6843</v>
      </c>
      <c r="D1315" s="79" t="s">
        <v>8287</v>
      </c>
      <c r="E1315" s="81" t="s">
        <v>416</v>
      </c>
      <c r="F1315" s="86"/>
      <c r="G1315" s="81" t="s">
        <v>8225</v>
      </c>
      <c r="H1315" s="79" t="s">
        <v>9813</v>
      </c>
    </row>
    <row r="1316" spans="2:8" x14ac:dyDescent="0.25">
      <c r="B1316" t="s">
        <v>10221</v>
      </c>
      <c r="C1316" s="80" t="s">
        <v>6844</v>
      </c>
      <c r="D1316" s="79" t="s">
        <v>8288</v>
      </c>
      <c r="E1316" s="81" t="s">
        <v>416</v>
      </c>
      <c r="F1316" s="86"/>
      <c r="G1316" s="81" t="s">
        <v>8225</v>
      </c>
      <c r="H1316" s="79" t="s">
        <v>9814</v>
      </c>
    </row>
    <row r="1317" spans="2:8" x14ac:dyDescent="0.25">
      <c r="B1317" t="s">
        <v>10221</v>
      </c>
      <c r="C1317" s="80" t="s">
        <v>6845</v>
      </c>
      <c r="D1317" s="79" t="s">
        <v>8289</v>
      </c>
      <c r="E1317" s="81" t="s">
        <v>416</v>
      </c>
      <c r="F1317" s="86"/>
      <c r="G1317" s="81" t="s">
        <v>8225</v>
      </c>
      <c r="H1317" s="79" t="s">
        <v>9815</v>
      </c>
    </row>
    <row r="1318" spans="2:8" x14ac:dyDescent="0.25">
      <c r="B1318" t="s">
        <v>10221</v>
      </c>
      <c r="C1318" s="80" t="s">
        <v>6846</v>
      </c>
      <c r="D1318" s="79" t="s">
        <v>8290</v>
      </c>
      <c r="E1318" s="81" t="s">
        <v>415</v>
      </c>
      <c r="F1318" s="86"/>
      <c r="G1318" s="81" t="s">
        <v>8225</v>
      </c>
      <c r="H1318" s="79" t="s">
        <v>9816</v>
      </c>
    </row>
    <row r="1319" spans="2:8" x14ac:dyDescent="0.25">
      <c r="B1319" t="s">
        <v>10221</v>
      </c>
      <c r="C1319" s="80" t="s">
        <v>6847</v>
      </c>
      <c r="D1319" s="79" t="s">
        <v>8291</v>
      </c>
      <c r="E1319" s="81" t="s">
        <v>416</v>
      </c>
      <c r="F1319" s="86"/>
      <c r="G1319" s="81" t="s">
        <v>8225</v>
      </c>
      <c r="H1319" s="79" t="s">
        <v>9817</v>
      </c>
    </row>
    <row r="1320" spans="2:8" x14ac:dyDescent="0.25">
      <c r="B1320" t="s">
        <v>10221</v>
      </c>
      <c r="C1320" s="80" t="s">
        <v>6848</v>
      </c>
      <c r="D1320" s="79" t="s">
        <v>8292</v>
      </c>
      <c r="E1320" s="81" t="s">
        <v>416</v>
      </c>
      <c r="F1320" s="86"/>
      <c r="G1320" s="81" t="s">
        <v>8225</v>
      </c>
      <c r="H1320" s="79" t="s">
        <v>9818</v>
      </c>
    </row>
    <row r="1321" spans="2:8" x14ac:dyDescent="0.25">
      <c r="B1321" t="s">
        <v>10221</v>
      </c>
      <c r="C1321" s="80" t="s">
        <v>6849</v>
      </c>
      <c r="D1321" s="79" t="s">
        <v>8293</v>
      </c>
      <c r="E1321" s="81" t="s">
        <v>416</v>
      </c>
      <c r="F1321" s="86"/>
      <c r="G1321" s="81" t="s">
        <v>8225</v>
      </c>
      <c r="H1321" s="79" t="s">
        <v>9819</v>
      </c>
    </row>
    <row r="1322" spans="2:8" x14ac:dyDescent="0.25">
      <c r="B1322" t="s">
        <v>10221</v>
      </c>
      <c r="C1322" s="80" t="s">
        <v>6850</v>
      </c>
      <c r="D1322" s="79" t="s">
        <v>8294</v>
      </c>
      <c r="E1322" s="81" t="s">
        <v>416</v>
      </c>
      <c r="F1322" s="86"/>
      <c r="G1322" s="81" t="s">
        <v>8225</v>
      </c>
      <c r="H1322" s="79" t="s">
        <v>9820</v>
      </c>
    </row>
    <row r="1323" spans="2:8" x14ac:dyDescent="0.25">
      <c r="B1323" t="s">
        <v>10221</v>
      </c>
      <c r="C1323" s="80" t="s">
        <v>6851</v>
      </c>
      <c r="D1323" s="79" t="s">
        <v>8295</v>
      </c>
      <c r="E1323" s="81" t="s">
        <v>416</v>
      </c>
      <c r="F1323" s="86"/>
      <c r="G1323" s="81" t="s">
        <v>8225</v>
      </c>
      <c r="H1323" s="79" t="s">
        <v>9821</v>
      </c>
    </row>
    <row r="1324" spans="2:8" x14ac:dyDescent="0.25">
      <c r="B1324" t="s">
        <v>10221</v>
      </c>
      <c r="C1324" s="80" t="s">
        <v>6852</v>
      </c>
      <c r="D1324" s="79" t="s">
        <v>8296</v>
      </c>
      <c r="E1324" s="81" t="s">
        <v>416</v>
      </c>
      <c r="F1324" s="86"/>
      <c r="G1324" s="81" t="s">
        <v>8225</v>
      </c>
      <c r="H1324" s="79" t="s">
        <v>9822</v>
      </c>
    </row>
    <row r="1325" spans="2:8" x14ac:dyDescent="0.25">
      <c r="B1325" t="s">
        <v>10221</v>
      </c>
      <c r="C1325" s="80" t="s">
        <v>6853</v>
      </c>
      <c r="D1325" s="79" t="s">
        <v>8297</v>
      </c>
      <c r="E1325" s="81" t="s">
        <v>416</v>
      </c>
      <c r="F1325" s="86"/>
      <c r="G1325" s="81" t="s">
        <v>8225</v>
      </c>
      <c r="H1325" s="79" t="s">
        <v>9823</v>
      </c>
    </row>
    <row r="1326" spans="2:8" x14ac:dyDescent="0.25">
      <c r="B1326" t="s">
        <v>10221</v>
      </c>
      <c r="C1326" s="80" t="s">
        <v>6854</v>
      </c>
      <c r="D1326" s="79" t="s">
        <v>8298</v>
      </c>
      <c r="E1326" s="81" t="s">
        <v>416</v>
      </c>
      <c r="F1326" s="86"/>
      <c r="G1326" s="81" t="s">
        <v>8225</v>
      </c>
      <c r="H1326" s="79" t="s">
        <v>9824</v>
      </c>
    </row>
    <row r="1327" spans="2:8" x14ac:dyDescent="0.25">
      <c r="B1327" t="s">
        <v>10221</v>
      </c>
      <c r="C1327" s="80" t="s">
        <v>6855</v>
      </c>
      <c r="D1327" s="79" t="s">
        <v>8299</v>
      </c>
      <c r="E1327" s="81" t="s">
        <v>416</v>
      </c>
      <c r="F1327" s="86"/>
      <c r="G1327" s="81" t="s">
        <v>8225</v>
      </c>
      <c r="H1327" s="79" t="s">
        <v>9825</v>
      </c>
    </row>
    <row r="1328" spans="2:8" x14ac:dyDescent="0.25">
      <c r="B1328" t="s">
        <v>10221</v>
      </c>
      <c r="C1328" s="80" t="s">
        <v>6856</v>
      </c>
      <c r="D1328" s="79" t="s">
        <v>8300</v>
      </c>
      <c r="E1328" s="81" t="s">
        <v>416</v>
      </c>
      <c r="F1328" s="86"/>
      <c r="G1328" s="81" t="s">
        <v>8225</v>
      </c>
      <c r="H1328" s="79" t="s">
        <v>9826</v>
      </c>
    </row>
    <row r="1329" spans="2:8" x14ac:dyDescent="0.25">
      <c r="B1329" t="s">
        <v>10221</v>
      </c>
      <c r="C1329" s="80" t="s">
        <v>6857</v>
      </c>
      <c r="D1329" s="79" t="s">
        <v>8301</v>
      </c>
      <c r="E1329" s="81" t="s">
        <v>416</v>
      </c>
      <c r="F1329" s="86"/>
      <c r="G1329" s="81" t="s">
        <v>8225</v>
      </c>
      <c r="H1329" s="79" t="s">
        <v>9827</v>
      </c>
    </row>
    <row r="1330" spans="2:8" x14ac:dyDescent="0.25">
      <c r="B1330" t="s">
        <v>10221</v>
      </c>
      <c r="C1330" s="80" t="s">
        <v>6858</v>
      </c>
      <c r="D1330" s="79" t="s">
        <v>8302</v>
      </c>
      <c r="E1330" s="81" t="s">
        <v>416</v>
      </c>
      <c r="F1330" s="86"/>
      <c r="G1330" s="81" t="s">
        <v>8225</v>
      </c>
      <c r="H1330" s="79" t="s">
        <v>9828</v>
      </c>
    </row>
    <row r="1331" spans="2:8" x14ac:dyDescent="0.25">
      <c r="B1331" t="s">
        <v>10221</v>
      </c>
      <c r="C1331" s="80" t="s">
        <v>6859</v>
      </c>
      <c r="D1331" s="79" t="s">
        <v>8303</v>
      </c>
      <c r="E1331" s="81" t="s">
        <v>415</v>
      </c>
      <c r="F1331" s="86"/>
      <c r="G1331" s="81" t="s">
        <v>8225</v>
      </c>
      <c r="H1331" s="79" t="s">
        <v>9829</v>
      </c>
    </row>
    <row r="1332" spans="2:8" x14ac:dyDescent="0.25">
      <c r="B1332" t="s">
        <v>10221</v>
      </c>
      <c r="C1332" s="80" t="s">
        <v>6860</v>
      </c>
      <c r="D1332" s="79" t="s">
        <v>8304</v>
      </c>
      <c r="E1332" s="81" t="s">
        <v>416</v>
      </c>
      <c r="F1332" s="86"/>
      <c r="G1332" s="81" t="s">
        <v>8225</v>
      </c>
      <c r="H1332" s="79" t="s">
        <v>9830</v>
      </c>
    </row>
    <row r="1333" spans="2:8" x14ac:dyDescent="0.25">
      <c r="B1333" t="s">
        <v>10221</v>
      </c>
      <c r="C1333" s="80" t="s">
        <v>6861</v>
      </c>
      <c r="D1333" s="79" t="s">
        <v>8305</v>
      </c>
      <c r="E1333" s="81" t="s">
        <v>416</v>
      </c>
      <c r="F1333" s="86"/>
      <c r="G1333" s="81" t="s">
        <v>8225</v>
      </c>
      <c r="H1333" s="79" t="s">
        <v>9831</v>
      </c>
    </row>
    <row r="1334" spans="2:8" x14ac:dyDescent="0.25">
      <c r="B1334" t="s">
        <v>10221</v>
      </c>
      <c r="C1334" s="80" t="s">
        <v>6862</v>
      </c>
      <c r="D1334" s="79" t="s">
        <v>7159</v>
      </c>
      <c r="E1334" s="81" t="s">
        <v>416</v>
      </c>
      <c r="F1334" s="86"/>
      <c r="G1334" s="81" t="s">
        <v>8225</v>
      </c>
      <c r="H1334" s="79" t="s">
        <v>8807</v>
      </c>
    </row>
    <row r="1335" spans="2:8" x14ac:dyDescent="0.25">
      <c r="B1335" t="s">
        <v>10221</v>
      </c>
      <c r="C1335" s="80" t="s">
        <v>10288</v>
      </c>
      <c r="D1335" s="79" t="s">
        <v>8306</v>
      </c>
      <c r="E1335" s="81" t="s">
        <v>416</v>
      </c>
      <c r="F1335" s="81" t="s">
        <v>7017</v>
      </c>
      <c r="G1335" s="81" t="s">
        <v>8225</v>
      </c>
      <c r="H1335" s="79" t="s">
        <v>9832</v>
      </c>
    </row>
    <row r="1336" spans="2:8" x14ac:dyDescent="0.25">
      <c r="B1336" t="s">
        <v>10221</v>
      </c>
      <c r="C1336" s="80" t="s">
        <v>10289</v>
      </c>
      <c r="D1336" s="79" t="s">
        <v>8307</v>
      </c>
      <c r="E1336" s="81" t="s">
        <v>416</v>
      </c>
      <c r="F1336" s="81" t="s">
        <v>7017</v>
      </c>
      <c r="G1336" s="81" t="s">
        <v>8225</v>
      </c>
      <c r="H1336" s="79" t="s">
        <v>9833</v>
      </c>
    </row>
    <row r="1337" spans="2:8" x14ac:dyDescent="0.25">
      <c r="B1337" t="s">
        <v>8594</v>
      </c>
      <c r="C1337" s="74">
        <v>4.2</v>
      </c>
      <c r="D1337" s="73" t="s">
        <v>8308</v>
      </c>
      <c r="E1337" s="75" t="s">
        <v>415</v>
      </c>
      <c r="F1337" s="84"/>
      <c r="G1337" s="75" t="s">
        <v>8309</v>
      </c>
      <c r="H1337" s="73" t="s">
        <v>8594</v>
      </c>
    </row>
    <row r="1338" spans="2:8" x14ac:dyDescent="0.25">
      <c r="B1338" t="s">
        <v>10222</v>
      </c>
      <c r="C1338" s="77" t="s">
        <v>6863</v>
      </c>
      <c r="D1338" s="76" t="s">
        <v>8310</v>
      </c>
      <c r="E1338" s="78" t="s">
        <v>415</v>
      </c>
      <c r="F1338" s="85"/>
      <c r="G1338" s="78" t="s">
        <v>8311</v>
      </c>
      <c r="H1338" s="76" t="s">
        <v>10222</v>
      </c>
    </row>
    <row r="1339" spans="2:8" x14ac:dyDescent="0.25">
      <c r="B1339" t="s">
        <v>10222</v>
      </c>
      <c r="C1339" s="80" t="s">
        <v>1759</v>
      </c>
      <c r="D1339" s="79" t="s">
        <v>8312</v>
      </c>
      <c r="E1339" s="81" t="s">
        <v>415</v>
      </c>
      <c r="F1339" s="86"/>
      <c r="G1339" s="81" t="s">
        <v>8311</v>
      </c>
      <c r="H1339" s="79" t="s">
        <v>9834</v>
      </c>
    </row>
    <row r="1340" spans="2:8" x14ac:dyDescent="0.25">
      <c r="B1340" t="s">
        <v>10222</v>
      </c>
      <c r="C1340" s="80" t="s">
        <v>6864</v>
      </c>
      <c r="D1340" s="79" t="s">
        <v>7140</v>
      </c>
      <c r="E1340" s="81" t="s">
        <v>416</v>
      </c>
      <c r="F1340" s="86"/>
      <c r="G1340" s="81" t="s">
        <v>8313</v>
      </c>
      <c r="H1340" s="79" t="s">
        <v>8789</v>
      </c>
    </row>
    <row r="1341" spans="2:8" x14ac:dyDescent="0.25">
      <c r="B1341" t="s">
        <v>10223</v>
      </c>
      <c r="C1341" s="77" t="s">
        <v>6865</v>
      </c>
      <c r="D1341" s="76" t="s">
        <v>8314</v>
      </c>
      <c r="E1341" s="78" t="s">
        <v>415</v>
      </c>
      <c r="F1341" s="85"/>
      <c r="G1341" s="78" t="s">
        <v>8313</v>
      </c>
      <c r="H1341" s="76" t="s">
        <v>10223</v>
      </c>
    </row>
    <row r="1342" spans="2:8" x14ac:dyDescent="0.25">
      <c r="B1342" t="s">
        <v>10223</v>
      </c>
      <c r="C1342" s="80" t="s">
        <v>1762</v>
      </c>
      <c r="D1342" s="79" t="s">
        <v>7146</v>
      </c>
      <c r="E1342" s="81" t="s">
        <v>415</v>
      </c>
      <c r="F1342" s="86"/>
      <c r="G1342" s="81" t="s">
        <v>8313</v>
      </c>
      <c r="H1342" s="79" t="s">
        <v>8795</v>
      </c>
    </row>
    <row r="1343" spans="2:8" x14ac:dyDescent="0.25">
      <c r="B1343" t="s">
        <v>10223</v>
      </c>
      <c r="C1343" s="80" t="s">
        <v>6866</v>
      </c>
      <c r="D1343" s="79" t="s">
        <v>7791</v>
      </c>
      <c r="E1343" s="81" t="s">
        <v>415</v>
      </c>
      <c r="F1343" s="86"/>
      <c r="G1343" s="81" t="s">
        <v>8313</v>
      </c>
      <c r="H1343" s="79" t="s">
        <v>9341</v>
      </c>
    </row>
    <row r="1344" spans="2:8" x14ac:dyDescent="0.25">
      <c r="B1344" t="s">
        <v>10223</v>
      </c>
      <c r="C1344" s="80" t="s">
        <v>6867</v>
      </c>
      <c r="D1344" s="79" t="s">
        <v>8315</v>
      </c>
      <c r="E1344" s="81" t="s">
        <v>416</v>
      </c>
      <c r="F1344" s="86"/>
      <c r="G1344" s="81" t="s">
        <v>8313</v>
      </c>
      <c r="H1344" s="79" t="s">
        <v>9835</v>
      </c>
    </row>
    <row r="1345" spans="2:8" x14ac:dyDescent="0.25">
      <c r="B1345" t="s">
        <v>10223</v>
      </c>
      <c r="C1345" s="80" t="s">
        <v>6868</v>
      </c>
      <c r="D1345" s="79" t="s">
        <v>8316</v>
      </c>
      <c r="E1345" s="81" t="s">
        <v>415</v>
      </c>
      <c r="F1345" s="86"/>
      <c r="G1345" s="81" t="s">
        <v>8313</v>
      </c>
      <c r="H1345" s="79" t="s">
        <v>9836</v>
      </c>
    </row>
    <row r="1346" spans="2:8" x14ac:dyDescent="0.25">
      <c r="B1346" t="s">
        <v>10223</v>
      </c>
      <c r="C1346" s="80" t="s">
        <v>6869</v>
      </c>
      <c r="D1346" s="79" t="s">
        <v>8317</v>
      </c>
      <c r="E1346" s="81" t="s">
        <v>416</v>
      </c>
      <c r="F1346" s="86"/>
      <c r="G1346" s="81" t="s">
        <v>8313</v>
      </c>
      <c r="H1346" s="79" t="s">
        <v>9837</v>
      </c>
    </row>
    <row r="1347" spans="2:8" x14ac:dyDescent="0.25">
      <c r="B1347" t="s">
        <v>10223</v>
      </c>
      <c r="C1347" s="80" t="s">
        <v>6870</v>
      </c>
      <c r="D1347" s="79" t="s">
        <v>8318</v>
      </c>
      <c r="E1347" s="81" t="s">
        <v>416</v>
      </c>
      <c r="F1347" s="86"/>
      <c r="G1347" s="81" t="s">
        <v>8313</v>
      </c>
      <c r="H1347" s="79" t="s">
        <v>9838</v>
      </c>
    </row>
    <row r="1348" spans="2:8" x14ac:dyDescent="0.25">
      <c r="B1348" t="s">
        <v>10223</v>
      </c>
      <c r="C1348" s="80" t="s">
        <v>6871</v>
      </c>
      <c r="D1348" s="79" t="s">
        <v>8319</v>
      </c>
      <c r="E1348" s="81" t="s">
        <v>416</v>
      </c>
      <c r="F1348" s="86"/>
      <c r="G1348" s="81" t="s">
        <v>8313</v>
      </c>
      <c r="H1348" s="79" t="s">
        <v>9839</v>
      </c>
    </row>
    <row r="1349" spans="2:8" x14ac:dyDescent="0.25">
      <c r="B1349" t="s">
        <v>10223</v>
      </c>
      <c r="C1349" s="80" t="s">
        <v>6872</v>
      </c>
      <c r="D1349" s="79" t="s">
        <v>8320</v>
      </c>
      <c r="E1349" s="81" t="s">
        <v>416</v>
      </c>
      <c r="F1349" s="86"/>
      <c r="G1349" s="81" t="s">
        <v>8313</v>
      </c>
      <c r="H1349" s="79" t="s">
        <v>9840</v>
      </c>
    </row>
    <row r="1350" spans="2:8" x14ac:dyDescent="0.25">
      <c r="B1350" t="s">
        <v>10223</v>
      </c>
      <c r="C1350" s="80" t="s">
        <v>6873</v>
      </c>
      <c r="D1350" s="79" t="s">
        <v>8321</v>
      </c>
      <c r="E1350" s="81" t="s">
        <v>416</v>
      </c>
      <c r="F1350" s="86"/>
      <c r="G1350" s="81" t="s">
        <v>8313</v>
      </c>
      <c r="H1350" s="79" t="s">
        <v>9841</v>
      </c>
    </row>
    <row r="1351" spans="2:8" x14ac:dyDescent="0.25">
      <c r="B1351" t="s">
        <v>10223</v>
      </c>
      <c r="C1351" s="80" t="s">
        <v>6874</v>
      </c>
      <c r="D1351" s="79" t="s">
        <v>8322</v>
      </c>
      <c r="E1351" s="81" t="s">
        <v>416</v>
      </c>
      <c r="F1351" s="81" t="s">
        <v>7017</v>
      </c>
      <c r="G1351" s="81" t="s">
        <v>8313</v>
      </c>
      <c r="H1351" s="79" t="s">
        <v>9842</v>
      </c>
    </row>
    <row r="1352" spans="2:8" x14ac:dyDescent="0.25">
      <c r="B1352" t="s">
        <v>10223</v>
      </c>
      <c r="C1352" s="80" t="s">
        <v>10290</v>
      </c>
      <c r="D1352" s="79" t="s">
        <v>8323</v>
      </c>
      <c r="E1352" s="81" t="s">
        <v>416</v>
      </c>
      <c r="F1352" s="81" t="s">
        <v>7017</v>
      </c>
      <c r="G1352" s="81" t="s">
        <v>8313</v>
      </c>
      <c r="H1352" s="79" t="s">
        <v>9843</v>
      </c>
    </row>
    <row r="1353" spans="2:8" x14ac:dyDescent="0.25">
      <c r="B1353" t="s">
        <v>10223</v>
      </c>
      <c r="C1353" s="80" t="s">
        <v>10291</v>
      </c>
      <c r="D1353" s="79" t="s">
        <v>8324</v>
      </c>
      <c r="E1353" s="81" t="s">
        <v>416</v>
      </c>
      <c r="F1353" s="81" t="s">
        <v>7017</v>
      </c>
      <c r="G1353" s="81" t="s">
        <v>8313</v>
      </c>
      <c r="H1353" s="79" t="s">
        <v>9844</v>
      </c>
    </row>
    <row r="1354" spans="2:8" x14ac:dyDescent="0.25">
      <c r="B1354" t="s">
        <v>10223</v>
      </c>
      <c r="C1354" s="80" t="s">
        <v>6875</v>
      </c>
      <c r="D1354" s="79" t="s">
        <v>8325</v>
      </c>
      <c r="E1354" s="81" t="s">
        <v>415</v>
      </c>
      <c r="F1354" s="86"/>
      <c r="G1354" s="81" t="s">
        <v>8313</v>
      </c>
      <c r="H1354" s="79" t="s">
        <v>9845</v>
      </c>
    </row>
    <row r="1355" spans="2:8" x14ac:dyDescent="0.25">
      <c r="B1355" t="s">
        <v>10223</v>
      </c>
      <c r="C1355" s="80" t="s">
        <v>6876</v>
      </c>
      <c r="D1355" s="79" t="s">
        <v>8326</v>
      </c>
      <c r="E1355" s="81" t="s">
        <v>416</v>
      </c>
      <c r="F1355" s="86"/>
      <c r="G1355" s="81" t="s">
        <v>8313</v>
      </c>
      <c r="H1355" s="79" t="s">
        <v>9846</v>
      </c>
    </row>
    <row r="1356" spans="2:8" x14ac:dyDescent="0.25">
      <c r="B1356" t="s">
        <v>10223</v>
      </c>
      <c r="C1356" s="80" t="s">
        <v>6877</v>
      </c>
      <c r="D1356" s="79" t="s">
        <v>8327</v>
      </c>
      <c r="E1356" s="81" t="s">
        <v>416</v>
      </c>
      <c r="F1356" s="86"/>
      <c r="G1356" s="81" t="s">
        <v>8313</v>
      </c>
      <c r="H1356" s="79" t="s">
        <v>9847</v>
      </c>
    </row>
    <row r="1357" spans="2:8" x14ac:dyDescent="0.25">
      <c r="B1357" t="s">
        <v>10223</v>
      </c>
      <c r="C1357" s="80" t="s">
        <v>6878</v>
      </c>
      <c r="D1357" s="79" t="s">
        <v>8328</v>
      </c>
      <c r="E1357" s="81" t="s">
        <v>416</v>
      </c>
      <c r="F1357" s="86"/>
      <c r="G1357" s="81" t="s">
        <v>8313</v>
      </c>
      <c r="H1357" s="79" t="s">
        <v>9848</v>
      </c>
    </row>
    <row r="1358" spans="2:8" x14ac:dyDescent="0.25">
      <c r="B1358" t="s">
        <v>10223</v>
      </c>
      <c r="C1358" s="80" t="s">
        <v>6879</v>
      </c>
      <c r="D1358" s="79" t="s">
        <v>8329</v>
      </c>
      <c r="E1358" s="81" t="s">
        <v>416</v>
      </c>
      <c r="F1358" s="86"/>
      <c r="G1358" s="81" t="s">
        <v>8313</v>
      </c>
      <c r="H1358" s="79" t="s">
        <v>9849</v>
      </c>
    </row>
    <row r="1359" spans="2:8" x14ac:dyDescent="0.25">
      <c r="B1359" t="s">
        <v>10223</v>
      </c>
      <c r="C1359" s="80" t="s">
        <v>6880</v>
      </c>
      <c r="D1359" s="79" t="s">
        <v>8325</v>
      </c>
      <c r="E1359" s="81" t="s">
        <v>416</v>
      </c>
      <c r="F1359" s="86"/>
      <c r="G1359" s="81" t="s">
        <v>8313</v>
      </c>
      <c r="H1359" s="79" t="s">
        <v>9845</v>
      </c>
    </row>
    <row r="1360" spans="2:8" x14ac:dyDescent="0.25">
      <c r="B1360" t="s">
        <v>10223</v>
      </c>
      <c r="C1360" s="80" t="s">
        <v>6881</v>
      </c>
      <c r="D1360" s="79" t="s">
        <v>8330</v>
      </c>
      <c r="E1360" s="81" t="s">
        <v>416</v>
      </c>
      <c r="F1360" s="81" t="s">
        <v>7017</v>
      </c>
      <c r="G1360" s="81" t="s">
        <v>8313</v>
      </c>
      <c r="H1360" s="79" t="s">
        <v>9850</v>
      </c>
    </row>
    <row r="1361" spans="2:8" x14ac:dyDescent="0.25">
      <c r="B1361" t="s">
        <v>10223</v>
      </c>
      <c r="C1361" s="80" t="s">
        <v>10292</v>
      </c>
      <c r="D1361" s="79" t="s">
        <v>8331</v>
      </c>
      <c r="E1361" s="81" t="s">
        <v>416</v>
      </c>
      <c r="F1361" s="81" t="s">
        <v>7017</v>
      </c>
      <c r="G1361" s="81" t="s">
        <v>8313</v>
      </c>
      <c r="H1361" s="79" t="s">
        <v>9851</v>
      </c>
    </row>
    <row r="1362" spans="2:8" x14ac:dyDescent="0.25">
      <c r="B1362" t="s">
        <v>10223</v>
      </c>
      <c r="C1362" s="80" t="s">
        <v>10293</v>
      </c>
      <c r="D1362" s="79" t="s">
        <v>8332</v>
      </c>
      <c r="E1362" s="81" t="s">
        <v>416</v>
      </c>
      <c r="F1362" s="81" t="s">
        <v>7017</v>
      </c>
      <c r="G1362" s="81" t="s">
        <v>8313</v>
      </c>
      <c r="H1362" s="79" t="s">
        <v>9852</v>
      </c>
    </row>
    <row r="1363" spans="2:8" x14ac:dyDescent="0.25">
      <c r="B1363" t="s">
        <v>10223</v>
      </c>
      <c r="C1363" s="80" t="s">
        <v>10294</v>
      </c>
      <c r="D1363" s="79" t="s">
        <v>8333</v>
      </c>
      <c r="E1363" s="81" t="s">
        <v>416</v>
      </c>
      <c r="F1363" s="81" t="s">
        <v>7017</v>
      </c>
      <c r="G1363" s="81" t="s">
        <v>8313</v>
      </c>
      <c r="H1363" s="79" t="s">
        <v>9853</v>
      </c>
    </row>
    <row r="1364" spans="2:8" x14ac:dyDescent="0.25">
      <c r="B1364" t="s">
        <v>10223</v>
      </c>
      <c r="C1364" s="80" t="s">
        <v>10295</v>
      </c>
      <c r="D1364" s="79" t="s">
        <v>8334</v>
      </c>
      <c r="E1364" s="81" t="s">
        <v>416</v>
      </c>
      <c r="F1364" s="81" t="s">
        <v>7017</v>
      </c>
      <c r="G1364" s="81" t="s">
        <v>8313</v>
      </c>
      <c r="H1364" s="79" t="s">
        <v>9854</v>
      </c>
    </row>
    <row r="1365" spans="2:8" x14ac:dyDescent="0.25">
      <c r="B1365" t="s">
        <v>10223</v>
      </c>
      <c r="C1365" s="80" t="s">
        <v>10296</v>
      </c>
      <c r="D1365" s="79" t="s">
        <v>8335</v>
      </c>
      <c r="E1365" s="81" t="s">
        <v>416</v>
      </c>
      <c r="F1365" s="81" t="s">
        <v>7017</v>
      </c>
      <c r="G1365" s="81" t="s">
        <v>8313</v>
      </c>
      <c r="H1365" s="79" t="s">
        <v>9855</v>
      </c>
    </row>
    <row r="1366" spans="2:8" x14ac:dyDescent="0.25">
      <c r="B1366" t="s">
        <v>10223</v>
      </c>
      <c r="C1366" s="80" t="s">
        <v>6882</v>
      </c>
      <c r="D1366" s="79" t="s">
        <v>8336</v>
      </c>
      <c r="E1366" s="81" t="s">
        <v>415</v>
      </c>
      <c r="F1366" s="86"/>
      <c r="G1366" s="81" t="s">
        <v>8313</v>
      </c>
      <c r="H1366" s="79" t="s">
        <v>9856</v>
      </c>
    </row>
    <row r="1367" spans="2:8" x14ac:dyDescent="0.25">
      <c r="B1367" t="s">
        <v>10223</v>
      </c>
      <c r="C1367" s="80" t="s">
        <v>6883</v>
      </c>
      <c r="D1367" s="79" t="s">
        <v>8337</v>
      </c>
      <c r="E1367" s="81" t="s">
        <v>415</v>
      </c>
      <c r="F1367" s="86"/>
      <c r="G1367" s="81" t="s">
        <v>8313</v>
      </c>
      <c r="H1367" s="79" t="s">
        <v>9857</v>
      </c>
    </row>
    <row r="1368" spans="2:8" x14ac:dyDescent="0.25">
      <c r="B1368" t="s">
        <v>10223</v>
      </c>
      <c r="C1368" s="80" t="s">
        <v>6884</v>
      </c>
      <c r="D1368" s="79" t="s">
        <v>8337</v>
      </c>
      <c r="E1368" s="81" t="s">
        <v>416</v>
      </c>
      <c r="F1368" s="86"/>
      <c r="G1368" s="81" t="s">
        <v>8313</v>
      </c>
      <c r="H1368" s="79" t="s">
        <v>9857</v>
      </c>
    </row>
    <row r="1369" spans="2:8" x14ac:dyDescent="0.25">
      <c r="B1369" t="s">
        <v>10223</v>
      </c>
      <c r="C1369" s="80" t="s">
        <v>6885</v>
      </c>
      <c r="D1369" s="79" t="s">
        <v>8338</v>
      </c>
      <c r="E1369" s="81" t="s">
        <v>416</v>
      </c>
      <c r="F1369" s="81" t="s">
        <v>7017</v>
      </c>
      <c r="G1369" s="81" t="s">
        <v>8313</v>
      </c>
      <c r="H1369" s="79" t="s">
        <v>9858</v>
      </c>
    </row>
    <row r="1370" spans="2:8" x14ac:dyDescent="0.25">
      <c r="B1370" t="s">
        <v>10223</v>
      </c>
      <c r="C1370" s="80" t="s">
        <v>6886</v>
      </c>
      <c r="D1370" s="79" t="s">
        <v>8327</v>
      </c>
      <c r="E1370" s="81" t="s">
        <v>416</v>
      </c>
      <c r="F1370" s="81" t="s">
        <v>7017</v>
      </c>
      <c r="G1370" s="81" t="s">
        <v>8313</v>
      </c>
      <c r="H1370" s="79" t="s">
        <v>9847</v>
      </c>
    </row>
    <row r="1371" spans="2:8" x14ac:dyDescent="0.25">
      <c r="B1371" t="s">
        <v>10223</v>
      </c>
      <c r="C1371" s="80" t="s">
        <v>6887</v>
      </c>
      <c r="D1371" s="79" t="s">
        <v>8339</v>
      </c>
      <c r="E1371" s="81" t="s">
        <v>416</v>
      </c>
      <c r="F1371" s="86"/>
      <c r="G1371" s="81" t="s">
        <v>8313</v>
      </c>
      <c r="H1371" s="79" t="s">
        <v>9859</v>
      </c>
    </row>
    <row r="1372" spans="2:8" x14ac:dyDescent="0.25">
      <c r="B1372" t="s">
        <v>10223</v>
      </c>
      <c r="C1372" s="80" t="s">
        <v>6888</v>
      </c>
      <c r="D1372" s="79" t="s">
        <v>8340</v>
      </c>
      <c r="E1372" s="81" t="s">
        <v>415</v>
      </c>
      <c r="F1372" s="86"/>
      <c r="G1372" s="81" t="s">
        <v>8313</v>
      </c>
      <c r="H1372" s="79" t="s">
        <v>9860</v>
      </c>
    </row>
    <row r="1373" spans="2:8" x14ac:dyDescent="0.25">
      <c r="B1373" t="s">
        <v>10223</v>
      </c>
      <c r="C1373" s="80" t="s">
        <v>6889</v>
      </c>
      <c r="D1373" s="79" t="s">
        <v>8341</v>
      </c>
      <c r="E1373" s="81" t="s">
        <v>416</v>
      </c>
      <c r="F1373" s="86"/>
      <c r="G1373" s="81" t="s">
        <v>8313</v>
      </c>
      <c r="H1373" s="79" t="s">
        <v>9861</v>
      </c>
    </row>
    <row r="1374" spans="2:8" x14ac:dyDescent="0.25">
      <c r="B1374" t="s">
        <v>10223</v>
      </c>
      <c r="C1374" s="80" t="s">
        <v>6890</v>
      </c>
      <c r="D1374" s="79" t="s">
        <v>8342</v>
      </c>
      <c r="E1374" s="81" t="s">
        <v>416</v>
      </c>
      <c r="F1374" s="86"/>
      <c r="G1374" s="81" t="s">
        <v>8313</v>
      </c>
      <c r="H1374" s="79" t="s">
        <v>9862</v>
      </c>
    </row>
    <row r="1375" spans="2:8" x14ac:dyDescent="0.25">
      <c r="B1375" t="s">
        <v>10223</v>
      </c>
      <c r="C1375" s="80" t="s">
        <v>6891</v>
      </c>
      <c r="D1375" s="79" t="s">
        <v>8330</v>
      </c>
      <c r="E1375" s="81" t="s">
        <v>416</v>
      </c>
      <c r="F1375" s="81" t="s">
        <v>7017</v>
      </c>
      <c r="G1375" s="81" t="s">
        <v>8313</v>
      </c>
      <c r="H1375" s="79" t="s">
        <v>9850</v>
      </c>
    </row>
    <row r="1376" spans="2:8" x14ac:dyDescent="0.25">
      <c r="B1376" t="s">
        <v>10223</v>
      </c>
      <c r="C1376" s="80" t="s">
        <v>10297</v>
      </c>
      <c r="D1376" s="79" t="s">
        <v>8340</v>
      </c>
      <c r="E1376" s="81" t="s">
        <v>416</v>
      </c>
      <c r="F1376" s="81" t="s">
        <v>7017</v>
      </c>
      <c r="G1376" s="81" t="s">
        <v>8313</v>
      </c>
      <c r="H1376" s="79" t="s">
        <v>9860</v>
      </c>
    </row>
    <row r="1377" spans="2:8" x14ac:dyDescent="0.25">
      <c r="B1377" t="s">
        <v>10223</v>
      </c>
      <c r="C1377" s="80" t="s">
        <v>10298</v>
      </c>
      <c r="D1377" s="79" t="s">
        <v>8343</v>
      </c>
      <c r="E1377" s="81" t="s">
        <v>416</v>
      </c>
      <c r="F1377" s="81" t="s">
        <v>7017</v>
      </c>
      <c r="G1377" s="81" t="s">
        <v>8313</v>
      </c>
      <c r="H1377" s="79" t="s">
        <v>9863</v>
      </c>
    </row>
    <row r="1378" spans="2:8" x14ac:dyDescent="0.25">
      <c r="B1378" t="s">
        <v>8595</v>
      </c>
      <c r="C1378" s="74">
        <v>4.3</v>
      </c>
      <c r="D1378" s="73" t="s">
        <v>8344</v>
      </c>
      <c r="E1378" s="75" t="s">
        <v>415</v>
      </c>
      <c r="F1378" s="84"/>
      <c r="G1378" s="84"/>
      <c r="H1378" s="73" t="s">
        <v>8595</v>
      </c>
    </row>
    <row r="1379" spans="2:8" x14ac:dyDescent="0.25">
      <c r="B1379" t="s">
        <v>10224</v>
      </c>
      <c r="C1379" s="77" t="s">
        <v>6892</v>
      </c>
      <c r="D1379" s="76" t="s">
        <v>8345</v>
      </c>
      <c r="E1379" s="78" t="s">
        <v>415</v>
      </c>
      <c r="F1379" s="85"/>
      <c r="G1379" s="85"/>
      <c r="H1379" s="76" t="s">
        <v>10224</v>
      </c>
    </row>
    <row r="1380" spans="2:8" x14ac:dyDescent="0.25">
      <c r="B1380" t="s">
        <v>10224</v>
      </c>
      <c r="C1380" s="80" t="s">
        <v>1766</v>
      </c>
      <c r="D1380" s="79" t="s">
        <v>8346</v>
      </c>
      <c r="E1380" s="81" t="s">
        <v>415</v>
      </c>
      <c r="F1380" s="86"/>
      <c r="G1380" s="86"/>
      <c r="H1380" s="79" t="s">
        <v>9864</v>
      </c>
    </row>
    <row r="1381" spans="2:8" x14ac:dyDescent="0.25">
      <c r="B1381" t="s">
        <v>10224</v>
      </c>
      <c r="C1381" s="80" t="s">
        <v>6893</v>
      </c>
      <c r="D1381" s="79" t="s">
        <v>8347</v>
      </c>
      <c r="E1381" s="81" t="s">
        <v>416</v>
      </c>
      <c r="F1381" s="86"/>
      <c r="G1381" s="86"/>
      <c r="H1381" s="79" t="s">
        <v>9865</v>
      </c>
    </row>
    <row r="1382" spans="2:8" x14ac:dyDescent="0.25">
      <c r="B1382" t="s">
        <v>10224</v>
      </c>
      <c r="C1382" s="80" t="s">
        <v>6894</v>
      </c>
      <c r="D1382" s="79" t="s">
        <v>8348</v>
      </c>
      <c r="E1382" s="81" t="s">
        <v>416</v>
      </c>
      <c r="F1382" s="86"/>
      <c r="G1382" s="86"/>
      <c r="H1382" s="79" t="s">
        <v>9866</v>
      </c>
    </row>
    <row r="1383" spans="2:8" x14ac:dyDescent="0.25">
      <c r="B1383" t="s">
        <v>10224</v>
      </c>
      <c r="C1383" s="80" t="s">
        <v>6895</v>
      </c>
      <c r="D1383" s="79" t="s">
        <v>8349</v>
      </c>
      <c r="E1383" s="81" t="s">
        <v>416</v>
      </c>
      <c r="F1383" s="86"/>
      <c r="G1383" s="86"/>
      <c r="H1383" s="79" t="s">
        <v>9867</v>
      </c>
    </row>
    <row r="1384" spans="2:8" x14ac:dyDescent="0.25">
      <c r="B1384" t="s">
        <v>9872</v>
      </c>
      <c r="C1384" s="77" t="s">
        <v>6896</v>
      </c>
      <c r="D1384" s="76" t="s">
        <v>8350</v>
      </c>
      <c r="E1384" s="78" t="s">
        <v>415</v>
      </c>
      <c r="F1384" s="85"/>
      <c r="G1384" s="85"/>
      <c r="H1384" s="76" t="s">
        <v>9872</v>
      </c>
    </row>
    <row r="1385" spans="2:8" x14ac:dyDescent="0.25">
      <c r="B1385" t="s">
        <v>9872</v>
      </c>
      <c r="C1385" s="80" t="s">
        <v>1774</v>
      </c>
      <c r="D1385" s="79" t="s">
        <v>8351</v>
      </c>
      <c r="E1385" s="81" t="s">
        <v>415</v>
      </c>
      <c r="F1385" s="86"/>
      <c r="G1385" s="86"/>
      <c r="H1385" s="79" t="s">
        <v>9868</v>
      </c>
    </row>
    <row r="1386" spans="2:8" x14ac:dyDescent="0.25">
      <c r="B1386" t="s">
        <v>9872</v>
      </c>
      <c r="C1386" s="80" t="s">
        <v>6897</v>
      </c>
      <c r="D1386" s="79" t="s">
        <v>8351</v>
      </c>
      <c r="E1386" s="81" t="s">
        <v>416</v>
      </c>
      <c r="F1386" s="86"/>
      <c r="G1386" s="86"/>
      <c r="H1386" s="79" t="s">
        <v>9868</v>
      </c>
    </row>
    <row r="1387" spans="2:8" x14ac:dyDescent="0.25">
      <c r="B1387" t="s">
        <v>9872</v>
      </c>
      <c r="C1387" s="80" t="s">
        <v>6898</v>
      </c>
      <c r="D1387" s="79" t="s">
        <v>8352</v>
      </c>
      <c r="E1387" s="81" t="s">
        <v>416</v>
      </c>
      <c r="F1387" s="86"/>
      <c r="G1387" s="86"/>
      <c r="H1387" s="79" t="s">
        <v>9869</v>
      </c>
    </row>
    <row r="1388" spans="2:8" x14ac:dyDescent="0.25">
      <c r="B1388" t="s">
        <v>9872</v>
      </c>
      <c r="C1388" s="80" t="s">
        <v>1776</v>
      </c>
      <c r="D1388" s="79" t="s">
        <v>8353</v>
      </c>
      <c r="E1388" s="81" t="s">
        <v>415</v>
      </c>
      <c r="F1388" s="86"/>
      <c r="G1388" s="86"/>
      <c r="H1388" s="79" t="s">
        <v>9870</v>
      </c>
    </row>
    <row r="1389" spans="2:8" x14ac:dyDescent="0.25">
      <c r="B1389" t="s">
        <v>9872</v>
      </c>
      <c r="C1389" s="80" t="s">
        <v>6899</v>
      </c>
      <c r="D1389" s="79" t="s">
        <v>8354</v>
      </c>
      <c r="E1389" s="81" t="s">
        <v>416</v>
      </c>
      <c r="F1389" s="86"/>
      <c r="G1389" s="86"/>
      <c r="H1389" s="79" t="s">
        <v>9871</v>
      </c>
    </row>
    <row r="1390" spans="2:8" x14ac:dyDescent="0.25">
      <c r="B1390" t="s">
        <v>9872</v>
      </c>
      <c r="C1390" s="80" t="s">
        <v>1780</v>
      </c>
      <c r="D1390" s="79" t="s">
        <v>8355</v>
      </c>
      <c r="E1390" s="81" t="s">
        <v>415</v>
      </c>
      <c r="F1390" s="86"/>
      <c r="G1390" s="86"/>
      <c r="H1390" s="79" t="s">
        <v>9872</v>
      </c>
    </row>
    <row r="1391" spans="2:8" x14ac:dyDescent="0.25">
      <c r="B1391" t="s">
        <v>9872</v>
      </c>
      <c r="C1391" s="80" t="s">
        <v>6900</v>
      </c>
      <c r="D1391" s="79" t="s">
        <v>8356</v>
      </c>
      <c r="E1391" s="81" t="s">
        <v>415</v>
      </c>
      <c r="F1391" s="86"/>
      <c r="G1391" s="86"/>
      <c r="H1391" s="79" t="s">
        <v>9873</v>
      </c>
    </row>
    <row r="1392" spans="2:8" x14ac:dyDescent="0.25">
      <c r="B1392" t="s">
        <v>9872</v>
      </c>
      <c r="C1392" s="80" t="s">
        <v>6901</v>
      </c>
      <c r="D1392" s="79" t="s">
        <v>8357</v>
      </c>
      <c r="E1392" s="81" t="s">
        <v>416</v>
      </c>
      <c r="F1392" s="86"/>
      <c r="G1392" s="86"/>
      <c r="H1392" s="79" t="s">
        <v>9874</v>
      </c>
    </row>
    <row r="1393" spans="2:8" x14ac:dyDescent="0.25">
      <c r="B1393" t="s">
        <v>9872</v>
      </c>
      <c r="C1393" s="80" t="s">
        <v>6902</v>
      </c>
      <c r="D1393" s="79" t="s">
        <v>8358</v>
      </c>
      <c r="E1393" s="81" t="s">
        <v>416</v>
      </c>
      <c r="F1393" s="86"/>
      <c r="G1393" s="86"/>
      <c r="H1393" s="79" t="s">
        <v>9875</v>
      </c>
    </row>
    <row r="1394" spans="2:8" x14ac:dyDescent="0.25">
      <c r="B1394" t="s">
        <v>9872</v>
      </c>
      <c r="C1394" s="80" t="s">
        <v>6903</v>
      </c>
      <c r="D1394" s="79" t="s">
        <v>7155</v>
      </c>
      <c r="E1394" s="81" t="s">
        <v>416</v>
      </c>
      <c r="F1394" s="86"/>
      <c r="G1394" s="86"/>
      <c r="H1394" s="79" t="s">
        <v>8803</v>
      </c>
    </row>
    <row r="1395" spans="2:8" x14ac:dyDescent="0.25">
      <c r="B1395" t="s">
        <v>9872</v>
      </c>
      <c r="C1395" s="80" t="s">
        <v>6904</v>
      </c>
      <c r="D1395" s="79" t="s">
        <v>8359</v>
      </c>
      <c r="E1395" s="81" t="s">
        <v>416</v>
      </c>
      <c r="F1395" s="86"/>
      <c r="G1395" s="86"/>
      <c r="H1395" s="79" t="s">
        <v>9876</v>
      </c>
    </row>
    <row r="1396" spans="2:8" x14ac:dyDescent="0.25">
      <c r="B1396" t="s">
        <v>9872</v>
      </c>
      <c r="C1396" s="80" t="s">
        <v>6905</v>
      </c>
      <c r="D1396" s="79" t="s">
        <v>8360</v>
      </c>
      <c r="E1396" s="81" t="s">
        <v>416</v>
      </c>
      <c r="F1396" s="86"/>
      <c r="G1396" s="86"/>
      <c r="H1396" s="79" t="s">
        <v>9877</v>
      </c>
    </row>
    <row r="1397" spans="2:8" x14ac:dyDescent="0.25">
      <c r="B1397" t="s">
        <v>9872</v>
      </c>
      <c r="C1397" s="80" t="s">
        <v>6906</v>
      </c>
      <c r="D1397" s="79" t="s">
        <v>8361</v>
      </c>
      <c r="E1397" s="81" t="s">
        <v>415</v>
      </c>
      <c r="F1397" s="86"/>
      <c r="G1397" s="86"/>
      <c r="H1397" s="79" t="s">
        <v>9878</v>
      </c>
    </row>
    <row r="1398" spans="2:8" x14ac:dyDescent="0.25">
      <c r="B1398" t="s">
        <v>9872</v>
      </c>
      <c r="C1398" s="80" t="s">
        <v>6907</v>
      </c>
      <c r="D1398" s="79" t="s">
        <v>8362</v>
      </c>
      <c r="E1398" s="81" t="s">
        <v>416</v>
      </c>
      <c r="F1398" s="86"/>
      <c r="G1398" s="86"/>
      <c r="H1398" s="79" t="s">
        <v>9879</v>
      </c>
    </row>
    <row r="1399" spans="2:8" x14ac:dyDescent="0.25">
      <c r="B1399" t="s">
        <v>9872</v>
      </c>
      <c r="C1399" s="80" t="s">
        <v>6908</v>
      </c>
      <c r="D1399" s="79" t="s">
        <v>8363</v>
      </c>
      <c r="E1399" s="81" t="s">
        <v>416</v>
      </c>
      <c r="F1399" s="86"/>
      <c r="G1399" s="86"/>
      <c r="H1399" s="79" t="s">
        <v>9880</v>
      </c>
    </row>
    <row r="1400" spans="2:8" x14ac:dyDescent="0.25">
      <c r="B1400" t="s">
        <v>9872</v>
      </c>
      <c r="C1400" s="80" t="s">
        <v>6909</v>
      </c>
      <c r="D1400" s="79" t="s">
        <v>8364</v>
      </c>
      <c r="E1400" s="81" t="s">
        <v>416</v>
      </c>
      <c r="F1400" s="86"/>
      <c r="G1400" s="86"/>
      <c r="H1400" s="79" t="s">
        <v>9881</v>
      </c>
    </row>
    <row r="1401" spans="2:8" x14ac:dyDescent="0.25">
      <c r="B1401" t="s">
        <v>9872</v>
      </c>
      <c r="C1401" s="80" t="s">
        <v>6910</v>
      </c>
      <c r="D1401" s="79" t="s">
        <v>8365</v>
      </c>
      <c r="E1401" s="81" t="s">
        <v>415</v>
      </c>
      <c r="F1401" s="86"/>
      <c r="G1401" s="86"/>
      <c r="H1401" s="79" t="s">
        <v>9882</v>
      </c>
    </row>
    <row r="1402" spans="2:8" x14ac:dyDescent="0.25">
      <c r="B1402" t="s">
        <v>9872</v>
      </c>
      <c r="C1402" s="80" t="s">
        <v>6911</v>
      </c>
      <c r="D1402" s="79" t="s">
        <v>7711</v>
      </c>
      <c r="E1402" s="81" t="s">
        <v>416</v>
      </c>
      <c r="F1402" s="86"/>
      <c r="G1402" s="86"/>
      <c r="H1402" s="79" t="s">
        <v>9272</v>
      </c>
    </row>
    <row r="1403" spans="2:8" x14ac:dyDescent="0.25">
      <c r="B1403" t="s">
        <v>9872</v>
      </c>
      <c r="C1403" s="80" t="s">
        <v>6912</v>
      </c>
      <c r="D1403" s="79" t="s">
        <v>7713</v>
      </c>
      <c r="E1403" s="81" t="s">
        <v>416</v>
      </c>
      <c r="F1403" s="86"/>
      <c r="G1403" s="86"/>
      <c r="H1403" s="79" t="s">
        <v>9273</v>
      </c>
    </row>
    <row r="1404" spans="2:8" x14ac:dyDescent="0.25">
      <c r="B1404" t="s">
        <v>9872</v>
      </c>
      <c r="C1404" s="80" t="s">
        <v>6913</v>
      </c>
      <c r="D1404" s="79" t="s">
        <v>7720</v>
      </c>
      <c r="E1404" s="81" t="s">
        <v>416</v>
      </c>
      <c r="F1404" s="86"/>
      <c r="G1404" s="86"/>
      <c r="H1404" s="79" t="s">
        <v>9277</v>
      </c>
    </row>
    <row r="1405" spans="2:8" x14ac:dyDescent="0.25">
      <c r="B1405" t="s">
        <v>9872</v>
      </c>
      <c r="C1405" s="80" t="s">
        <v>6914</v>
      </c>
      <c r="D1405" s="79" t="s">
        <v>8366</v>
      </c>
      <c r="E1405" s="81" t="s">
        <v>415</v>
      </c>
      <c r="F1405" s="86"/>
      <c r="G1405" s="86"/>
      <c r="H1405" s="79" t="s">
        <v>9883</v>
      </c>
    </row>
    <row r="1406" spans="2:8" x14ac:dyDescent="0.25">
      <c r="B1406" t="s">
        <v>9872</v>
      </c>
      <c r="C1406" s="80" t="s">
        <v>6915</v>
      </c>
      <c r="D1406" s="79" t="s">
        <v>8367</v>
      </c>
      <c r="E1406" s="81" t="s">
        <v>416</v>
      </c>
      <c r="F1406" s="86"/>
      <c r="G1406" s="86"/>
      <c r="H1406" s="79" t="s">
        <v>9884</v>
      </c>
    </row>
    <row r="1407" spans="2:8" x14ac:dyDescent="0.25">
      <c r="B1407" t="s">
        <v>9872</v>
      </c>
      <c r="C1407" s="80" t="s">
        <v>6916</v>
      </c>
      <c r="D1407" s="79" t="s">
        <v>8368</v>
      </c>
      <c r="E1407" s="81" t="s">
        <v>416</v>
      </c>
      <c r="F1407" s="86"/>
      <c r="G1407" s="86"/>
      <c r="H1407" s="79" t="s">
        <v>9885</v>
      </c>
    </row>
    <row r="1408" spans="2:8" x14ac:dyDescent="0.25">
      <c r="B1408" t="s">
        <v>9872</v>
      </c>
      <c r="C1408" s="80" t="s">
        <v>6917</v>
      </c>
      <c r="D1408" s="79" t="s">
        <v>8369</v>
      </c>
      <c r="E1408" s="81" t="s">
        <v>416</v>
      </c>
      <c r="F1408" s="86"/>
      <c r="G1408" s="86"/>
      <c r="H1408" s="79" t="s">
        <v>9886</v>
      </c>
    </row>
    <row r="1409" spans="2:8" x14ac:dyDescent="0.25">
      <c r="B1409" t="s">
        <v>9872</v>
      </c>
      <c r="C1409" s="80" t="s">
        <v>6918</v>
      </c>
      <c r="D1409" s="79" t="s">
        <v>8370</v>
      </c>
      <c r="E1409" s="81" t="s">
        <v>416</v>
      </c>
      <c r="F1409" s="86"/>
      <c r="G1409" s="86"/>
      <c r="H1409" s="79" t="s">
        <v>9887</v>
      </c>
    </row>
    <row r="1410" spans="2:8" x14ac:dyDescent="0.25">
      <c r="B1410" t="s">
        <v>9872</v>
      </c>
      <c r="C1410" s="80" t="s">
        <v>6919</v>
      </c>
      <c r="D1410" s="79" t="s">
        <v>8371</v>
      </c>
      <c r="E1410" s="81" t="s">
        <v>415</v>
      </c>
      <c r="F1410" s="86"/>
      <c r="G1410" s="86"/>
      <c r="H1410" s="79" t="s">
        <v>9888</v>
      </c>
    </row>
    <row r="1411" spans="2:8" x14ac:dyDescent="0.25">
      <c r="B1411" t="s">
        <v>9872</v>
      </c>
      <c r="C1411" s="80" t="s">
        <v>6920</v>
      </c>
      <c r="D1411" s="79" t="s">
        <v>423</v>
      </c>
      <c r="E1411" s="81" t="s">
        <v>416</v>
      </c>
      <c r="F1411" s="86"/>
      <c r="G1411" s="86"/>
      <c r="H1411" s="79" t="s">
        <v>9889</v>
      </c>
    </row>
    <row r="1412" spans="2:8" x14ac:dyDescent="0.25">
      <c r="B1412" t="s">
        <v>9872</v>
      </c>
      <c r="C1412" s="80" t="s">
        <v>6921</v>
      </c>
      <c r="D1412" s="79" t="s">
        <v>8372</v>
      </c>
      <c r="E1412" s="81" t="s">
        <v>416</v>
      </c>
      <c r="F1412" s="86"/>
      <c r="G1412" s="86"/>
      <c r="H1412" s="79" t="s">
        <v>9890</v>
      </c>
    </row>
    <row r="1413" spans="2:8" x14ac:dyDescent="0.25">
      <c r="B1413" t="s">
        <v>9872</v>
      </c>
      <c r="C1413" s="80" t="s">
        <v>6922</v>
      </c>
      <c r="D1413" s="79" t="s">
        <v>8373</v>
      </c>
      <c r="E1413" s="81" t="s">
        <v>416</v>
      </c>
      <c r="F1413" s="86"/>
      <c r="G1413" s="86"/>
      <c r="H1413" s="79" t="s">
        <v>9891</v>
      </c>
    </row>
    <row r="1414" spans="2:8" x14ac:dyDescent="0.25">
      <c r="B1414" t="s">
        <v>9872</v>
      </c>
      <c r="C1414" s="80" t="s">
        <v>6923</v>
      </c>
      <c r="D1414" s="79" t="s">
        <v>8374</v>
      </c>
      <c r="E1414" s="81" t="s">
        <v>416</v>
      </c>
      <c r="F1414" s="86"/>
      <c r="G1414" s="86"/>
      <c r="H1414" s="79" t="s">
        <v>9892</v>
      </c>
    </row>
    <row r="1415" spans="2:8" x14ac:dyDescent="0.25">
      <c r="B1415" t="s">
        <v>9872</v>
      </c>
      <c r="C1415" s="80" t="s">
        <v>6924</v>
      </c>
      <c r="D1415" s="79" t="s">
        <v>8375</v>
      </c>
      <c r="E1415" s="81" t="s">
        <v>415</v>
      </c>
      <c r="F1415" s="86"/>
      <c r="G1415" s="86"/>
      <c r="H1415" s="79" t="s">
        <v>9893</v>
      </c>
    </row>
    <row r="1416" spans="2:8" x14ac:dyDescent="0.25">
      <c r="B1416" t="s">
        <v>9872</v>
      </c>
      <c r="C1416" s="80" t="s">
        <v>6925</v>
      </c>
      <c r="D1416" s="79" t="s">
        <v>8376</v>
      </c>
      <c r="E1416" s="81" t="s">
        <v>416</v>
      </c>
      <c r="F1416" s="86"/>
      <c r="G1416" s="86"/>
      <c r="H1416" s="79" t="s">
        <v>9894</v>
      </c>
    </row>
    <row r="1417" spans="2:8" x14ac:dyDescent="0.25">
      <c r="B1417" t="s">
        <v>9872</v>
      </c>
      <c r="C1417" s="80" t="s">
        <v>6926</v>
      </c>
      <c r="D1417" s="79" t="s">
        <v>8377</v>
      </c>
      <c r="E1417" s="81" t="s">
        <v>416</v>
      </c>
      <c r="F1417" s="86"/>
      <c r="G1417" s="86"/>
      <c r="H1417" s="79" t="s">
        <v>9895</v>
      </c>
    </row>
    <row r="1418" spans="2:8" x14ac:dyDescent="0.25">
      <c r="B1418" t="s">
        <v>9872</v>
      </c>
      <c r="C1418" s="80" t="s">
        <v>6927</v>
      </c>
      <c r="D1418" s="79" t="s">
        <v>7153</v>
      </c>
      <c r="E1418" s="81" t="s">
        <v>416</v>
      </c>
      <c r="F1418" s="86"/>
      <c r="G1418" s="86"/>
      <c r="H1418" s="79" t="s">
        <v>8801</v>
      </c>
    </row>
    <row r="1419" spans="2:8" x14ac:dyDescent="0.25">
      <c r="B1419" t="s">
        <v>4769</v>
      </c>
      <c r="C1419" s="71">
        <v>5</v>
      </c>
      <c r="D1419" s="70" t="s">
        <v>8378</v>
      </c>
      <c r="E1419" s="72" t="s">
        <v>415</v>
      </c>
      <c r="F1419" s="83"/>
      <c r="G1419" s="83"/>
      <c r="H1419" s="70" t="s">
        <v>8378</v>
      </c>
    </row>
    <row r="1420" spans="2:8" x14ac:dyDescent="0.25">
      <c r="B1420" t="s">
        <v>8596</v>
      </c>
      <c r="C1420" s="74">
        <v>5.0999999999999996</v>
      </c>
      <c r="D1420" s="73" t="s">
        <v>425</v>
      </c>
      <c r="E1420" s="75" t="s">
        <v>415</v>
      </c>
      <c r="F1420" s="84"/>
      <c r="G1420" s="84"/>
      <c r="H1420" s="73" t="s">
        <v>8596</v>
      </c>
    </row>
    <row r="1421" spans="2:8" x14ac:dyDescent="0.25">
      <c r="B1421" t="s">
        <v>985</v>
      </c>
      <c r="C1421" s="77" t="s">
        <v>2313</v>
      </c>
      <c r="D1421" s="76" t="s">
        <v>427</v>
      </c>
      <c r="E1421" s="78" t="s">
        <v>415</v>
      </c>
      <c r="F1421" s="78" t="s">
        <v>4590</v>
      </c>
      <c r="G1421" s="85"/>
      <c r="H1421" s="76" t="s">
        <v>985</v>
      </c>
    </row>
    <row r="1422" spans="2:8" x14ac:dyDescent="0.25">
      <c r="B1422" t="s">
        <v>985</v>
      </c>
      <c r="C1422" s="80" t="s">
        <v>1781</v>
      </c>
      <c r="D1422" s="79" t="s">
        <v>429</v>
      </c>
      <c r="E1422" s="81" t="s">
        <v>415</v>
      </c>
      <c r="F1422" s="81" t="s">
        <v>4591</v>
      </c>
      <c r="G1422" s="86"/>
      <c r="H1422" s="79" t="s">
        <v>9896</v>
      </c>
    </row>
    <row r="1423" spans="2:8" x14ac:dyDescent="0.25">
      <c r="B1423" t="s">
        <v>985</v>
      </c>
      <c r="C1423" s="80" t="s">
        <v>2314</v>
      </c>
      <c r="D1423" s="79" t="s">
        <v>431</v>
      </c>
      <c r="E1423" s="81" t="s">
        <v>416</v>
      </c>
      <c r="F1423" s="81" t="s">
        <v>8379</v>
      </c>
      <c r="G1423" s="86"/>
      <c r="H1423" s="79" t="s">
        <v>9897</v>
      </c>
    </row>
    <row r="1424" spans="2:8" x14ac:dyDescent="0.25">
      <c r="B1424" t="s">
        <v>985</v>
      </c>
      <c r="C1424" s="80" t="s">
        <v>1782</v>
      </c>
      <c r="D1424" s="79" t="s">
        <v>433</v>
      </c>
      <c r="E1424" s="81" t="s">
        <v>415</v>
      </c>
      <c r="F1424" s="81" t="s">
        <v>4593</v>
      </c>
      <c r="G1424" s="86"/>
      <c r="H1424" s="79" t="s">
        <v>9898</v>
      </c>
    </row>
    <row r="1425" spans="2:8" x14ac:dyDescent="0.25">
      <c r="B1425" t="s">
        <v>985</v>
      </c>
      <c r="C1425" s="80" t="s">
        <v>2315</v>
      </c>
      <c r="D1425" s="79" t="s">
        <v>435</v>
      </c>
      <c r="E1425" s="81" t="s">
        <v>416</v>
      </c>
      <c r="F1425" s="81" t="s">
        <v>8380</v>
      </c>
      <c r="G1425" s="86"/>
      <c r="H1425" s="79" t="s">
        <v>9899</v>
      </c>
    </row>
    <row r="1426" spans="2:8" x14ac:dyDescent="0.25">
      <c r="B1426" t="s">
        <v>985</v>
      </c>
      <c r="C1426" s="80" t="s">
        <v>2316</v>
      </c>
      <c r="D1426" s="79" t="s">
        <v>437</v>
      </c>
      <c r="E1426" s="81" t="s">
        <v>416</v>
      </c>
      <c r="F1426" s="81" t="s">
        <v>8381</v>
      </c>
      <c r="G1426" s="86"/>
      <c r="H1426" s="79" t="s">
        <v>9900</v>
      </c>
    </row>
    <row r="1427" spans="2:8" x14ac:dyDescent="0.25">
      <c r="B1427" t="s">
        <v>985</v>
      </c>
      <c r="C1427" s="80" t="s">
        <v>1783</v>
      </c>
      <c r="D1427" s="79" t="s">
        <v>439</v>
      </c>
      <c r="E1427" s="81" t="s">
        <v>415</v>
      </c>
      <c r="F1427" s="81" t="s">
        <v>4596</v>
      </c>
      <c r="G1427" s="86"/>
      <c r="H1427" s="79" t="s">
        <v>9901</v>
      </c>
    </row>
    <row r="1428" spans="2:8" x14ac:dyDescent="0.25">
      <c r="B1428" t="s">
        <v>985</v>
      </c>
      <c r="C1428" s="80" t="s">
        <v>2317</v>
      </c>
      <c r="D1428" s="79" t="s">
        <v>441</v>
      </c>
      <c r="E1428" s="81" t="s">
        <v>416</v>
      </c>
      <c r="F1428" s="81" t="s">
        <v>8382</v>
      </c>
      <c r="G1428" s="86"/>
      <c r="H1428" s="79" t="s">
        <v>9902</v>
      </c>
    </row>
    <row r="1429" spans="2:8" x14ac:dyDescent="0.25">
      <c r="B1429" t="s">
        <v>985</v>
      </c>
      <c r="C1429" s="80" t="s">
        <v>2318</v>
      </c>
      <c r="D1429" s="79" t="s">
        <v>443</v>
      </c>
      <c r="E1429" s="81" t="s">
        <v>415</v>
      </c>
      <c r="F1429" s="81" t="s">
        <v>4597</v>
      </c>
      <c r="G1429" s="86"/>
      <c r="H1429" s="79" t="s">
        <v>9903</v>
      </c>
    </row>
    <row r="1430" spans="2:8" x14ac:dyDescent="0.25">
      <c r="B1430" t="s">
        <v>985</v>
      </c>
      <c r="C1430" s="80" t="s">
        <v>2319</v>
      </c>
      <c r="D1430" s="79" t="s">
        <v>445</v>
      </c>
      <c r="E1430" s="81" t="s">
        <v>416</v>
      </c>
      <c r="F1430" s="81" t="s">
        <v>8382</v>
      </c>
      <c r="G1430" s="86"/>
      <c r="H1430" s="79" t="s">
        <v>9904</v>
      </c>
    </row>
    <row r="1431" spans="2:8" x14ac:dyDescent="0.25">
      <c r="B1431" t="s">
        <v>985</v>
      </c>
      <c r="C1431" s="80" t="s">
        <v>2320</v>
      </c>
      <c r="D1431" s="79" t="s">
        <v>447</v>
      </c>
      <c r="E1431" s="81" t="s">
        <v>416</v>
      </c>
      <c r="F1431" s="81" t="s">
        <v>8382</v>
      </c>
      <c r="G1431" s="86"/>
      <c r="H1431" s="79" t="s">
        <v>9905</v>
      </c>
    </row>
    <row r="1432" spans="2:8" x14ac:dyDescent="0.25">
      <c r="B1432" t="s">
        <v>985</v>
      </c>
      <c r="C1432" s="80" t="s">
        <v>2321</v>
      </c>
      <c r="D1432" s="79" t="s">
        <v>449</v>
      </c>
      <c r="E1432" s="81" t="s">
        <v>416</v>
      </c>
      <c r="F1432" s="81" t="s">
        <v>8382</v>
      </c>
      <c r="G1432" s="86"/>
      <c r="H1432" s="79" t="s">
        <v>9906</v>
      </c>
    </row>
    <row r="1433" spans="2:8" x14ac:dyDescent="0.25">
      <c r="B1433" t="s">
        <v>985</v>
      </c>
      <c r="C1433" s="80" t="s">
        <v>2322</v>
      </c>
      <c r="D1433" s="79" t="s">
        <v>451</v>
      </c>
      <c r="E1433" s="81" t="s">
        <v>416</v>
      </c>
      <c r="F1433" s="81" t="s">
        <v>8382</v>
      </c>
      <c r="G1433" s="86"/>
      <c r="H1433" s="79" t="s">
        <v>9907</v>
      </c>
    </row>
    <row r="1434" spans="2:8" x14ac:dyDescent="0.25">
      <c r="B1434" t="s">
        <v>985</v>
      </c>
      <c r="C1434" s="80" t="s">
        <v>2323</v>
      </c>
      <c r="D1434" s="79" t="s">
        <v>453</v>
      </c>
      <c r="E1434" s="81" t="s">
        <v>415</v>
      </c>
      <c r="F1434" s="81" t="s">
        <v>4598</v>
      </c>
      <c r="G1434" s="86"/>
      <c r="H1434" s="79" t="s">
        <v>9908</v>
      </c>
    </row>
    <row r="1435" spans="2:8" x14ac:dyDescent="0.25">
      <c r="B1435" t="s">
        <v>985</v>
      </c>
      <c r="C1435" s="80" t="s">
        <v>2324</v>
      </c>
      <c r="D1435" s="79" t="s">
        <v>455</v>
      </c>
      <c r="E1435" s="81" t="s">
        <v>416</v>
      </c>
      <c r="F1435" s="81" t="s">
        <v>8383</v>
      </c>
      <c r="G1435" s="86"/>
      <c r="H1435" s="79" t="s">
        <v>9909</v>
      </c>
    </row>
    <row r="1436" spans="2:8" x14ac:dyDescent="0.25">
      <c r="B1436" t="s">
        <v>985</v>
      </c>
      <c r="C1436" s="80" t="s">
        <v>2325</v>
      </c>
      <c r="D1436" s="79" t="s">
        <v>457</v>
      </c>
      <c r="E1436" s="81" t="s">
        <v>416</v>
      </c>
      <c r="F1436" s="81" t="s">
        <v>8383</v>
      </c>
      <c r="G1436" s="86"/>
      <c r="H1436" s="79" t="s">
        <v>9910</v>
      </c>
    </row>
    <row r="1437" spans="2:8" x14ac:dyDescent="0.25">
      <c r="B1437" t="s">
        <v>985</v>
      </c>
      <c r="C1437" s="80" t="s">
        <v>2326</v>
      </c>
      <c r="D1437" s="79" t="s">
        <v>459</v>
      </c>
      <c r="E1437" s="81" t="s">
        <v>416</v>
      </c>
      <c r="F1437" s="81" t="s">
        <v>8383</v>
      </c>
      <c r="G1437" s="86"/>
      <c r="H1437" s="79" t="s">
        <v>9911</v>
      </c>
    </row>
    <row r="1438" spans="2:8" x14ac:dyDescent="0.25">
      <c r="B1438" t="s">
        <v>985</v>
      </c>
      <c r="C1438" s="80" t="s">
        <v>2327</v>
      </c>
      <c r="D1438" s="79" t="s">
        <v>461</v>
      </c>
      <c r="E1438" s="81" t="s">
        <v>416</v>
      </c>
      <c r="F1438" s="81" t="s">
        <v>8383</v>
      </c>
      <c r="G1438" s="86"/>
      <c r="H1438" s="79" t="s">
        <v>9912</v>
      </c>
    </row>
    <row r="1439" spans="2:8" x14ac:dyDescent="0.25">
      <c r="B1439" t="s">
        <v>985</v>
      </c>
      <c r="C1439" s="80" t="s">
        <v>2328</v>
      </c>
      <c r="D1439" s="79" t="s">
        <v>463</v>
      </c>
      <c r="E1439" s="81" t="s">
        <v>416</v>
      </c>
      <c r="F1439" s="81" t="s">
        <v>8384</v>
      </c>
      <c r="G1439" s="86"/>
      <c r="H1439" s="79" t="s">
        <v>9913</v>
      </c>
    </row>
    <row r="1440" spans="2:8" x14ac:dyDescent="0.25">
      <c r="B1440" t="s">
        <v>985</v>
      </c>
      <c r="C1440" s="80" t="s">
        <v>2329</v>
      </c>
      <c r="D1440" s="79" t="s">
        <v>465</v>
      </c>
      <c r="E1440" s="81" t="s">
        <v>416</v>
      </c>
      <c r="F1440" s="81" t="s">
        <v>8385</v>
      </c>
      <c r="G1440" s="86"/>
      <c r="H1440" s="79" t="s">
        <v>9914</v>
      </c>
    </row>
    <row r="1441" spans="2:8" x14ac:dyDescent="0.25">
      <c r="B1441" t="s">
        <v>985</v>
      </c>
      <c r="C1441" s="80" t="s">
        <v>1784</v>
      </c>
      <c r="D1441" s="79" t="s">
        <v>467</v>
      </c>
      <c r="E1441" s="81" t="s">
        <v>415</v>
      </c>
      <c r="F1441" s="81" t="s">
        <v>4601</v>
      </c>
      <c r="G1441" s="86"/>
      <c r="H1441" s="79" t="s">
        <v>9915</v>
      </c>
    </row>
    <row r="1442" spans="2:8" x14ac:dyDescent="0.25">
      <c r="B1442" t="s">
        <v>985</v>
      </c>
      <c r="C1442" s="80" t="s">
        <v>2330</v>
      </c>
      <c r="D1442" s="79" t="s">
        <v>469</v>
      </c>
      <c r="E1442" s="81" t="s">
        <v>415</v>
      </c>
      <c r="F1442" s="81" t="s">
        <v>4602</v>
      </c>
      <c r="G1442" s="86"/>
      <c r="H1442" s="79" t="s">
        <v>9916</v>
      </c>
    </row>
    <row r="1443" spans="2:8" x14ac:dyDescent="0.25">
      <c r="B1443" t="s">
        <v>985</v>
      </c>
      <c r="C1443" s="80" t="s">
        <v>2331</v>
      </c>
      <c r="D1443" s="79" t="s">
        <v>471</v>
      </c>
      <c r="E1443" s="81" t="s">
        <v>416</v>
      </c>
      <c r="F1443" s="81" t="s">
        <v>8386</v>
      </c>
      <c r="G1443" s="86"/>
      <c r="H1443" s="79" t="s">
        <v>9917</v>
      </c>
    </row>
    <row r="1444" spans="2:8" x14ac:dyDescent="0.25">
      <c r="B1444" t="s">
        <v>985</v>
      </c>
      <c r="C1444" s="80" t="s">
        <v>2332</v>
      </c>
      <c r="D1444" s="79" t="s">
        <v>473</v>
      </c>
      <c r="E1444" s="81" t="s">
        <v>416</v>
      </c>
      <c r="F1444" s="81" t="s">
        <v>8386</v>
      </c>
      <c r="G1444" s="86"/>
      <c r="H1444" s="79" t="s">
        <v>9918</v>
      </c>
    </row>
    <row r="1445" spans="2:8" x14ac:dyDescent="0.25">
      <c r="B1445" t="s">
        <v>985</v>
      </c>
      <c r="C1445" s="80" t="s">
        <v>2333</v>
      </c>
      <c r="D1445" s="79" t="s">
        <v>423</v>
      </c>
      <c r="E1445" s="81" t="s">
        <v>416</v>
      </c>
      <c r="F1445" s="81" t="s">
        <v>8386</v>
      </c>
      <c r="G1445" s="86"/>
      <c r="H1445" s="79" t="s">
        <v>9889</v>
      </c>
    </row>
    <row r="1446" spans="2:8" x14ac:dyDescent="0.25">
      <c r="B1446" t="s">
        <v>985</v>
      </c>
      <c r="C1446" s="80" t="s">
        <v>2334</v>
      </c>
      <c r="D1446" s="79" t="s">
        <v>476</v>
      </c>
      <c r="E1446" s="81" t="s">
        <v>416</v>
      </c>
      <c r="F1446" s="81" t="s">
        <v>8386</v>
      </c>
      <c r="G1446" s="86"/>
      <c r="H1446" s="79" t="s">
        <v>9919</v>
      </c>
    </row>
    <row r="1447" spans="2:8" x14ac:dyDescent="0.25">
      <c r="B1447" t="s">
        <v>985</v>
      </c>
      <c r="C1447" s="80" t="s">
        <v>2335</v>
      </c>
      <c r="D1447" s="79" t="s">
        <v>478</v>
      </c>
      <c r="E1447" s="81" t="s">
        <v>416</v>
      </c>
      <c r="F1447" s="81" t="s">
        <v>8386</v>
      </c>
      <c r="G1447" s="86"/>
      <c r="H1447" s="79" t="s">
        <v>9920</v>
      </c>
    </row>
    <row r="1448" spans="2:8" x14ac:dyDescent="0.25">
      <c r="B1448" t="s">
        <v>985</v>
      </c>
      <c r="C1448" s="80" t="s">
        <v>2336</v>
      </c>
      <c r="D1448" s="79" t="s">
        <v>480</v>
      </c>
      <c r="E1448" s="81" t="s">
        <v>416</v>
      </c>
      <c r="F1448" s="81" t="s">
        <v>8386</v>
      </c>
      <c r="G1448" s="86"/>
      <c r="H1448" s="79" t="s">
        <v>9921</v>
      </c>
    </row>
    <row r="1449" spans="2:8" x14ac:dyDescent="0.25">
      <c r="B1449" t="s">
        <v>985</v>
      </c>
      <c r="C1449" s="80" t="s">
        <v>2337</v>
      </c>
      <c r="D1449" s="79" t="s">
        <v>482</v>
      </c>
      <c r="E1449" s="81" t="s">
        <v>416</v>
      </c>
      <c r="F1449" s="81" t="s">
        <v>8386</v>
      </c>
      <c r="G1449" s="86"/>
      <c r="H1449" s="79" t="s">
        <v>9922</v>
      </c>
    </row>
    <row r="1450" spans="2:8" x14ac:dyDescent="0.25">
      <c r="B1450" t="s">
        <v>985</v>
      </c>
      <c r="C1450" s="80" t="s">
        <v>2338</v>
      </c>
      <c r="D1450" s="79" t="s">
        <v>484</v>
      </c>
      <c r="E1450" s="81" t="s">
        <v>416</v>
      </c>
      <c r="F1450" s="81" t="s">
        <v>8386</v>
      </c>
      <c r="G1450" s="86"/>
      <c r="H1450" s="79" t="s">
        <v>9923</v>
      </c>
    </row>
    <row r="1451" spans="2:8" x14ac:dyDescent="0.25">
      <c r="B1451" t="s">
        <v>985</v>
      </c>
      <c r="C1451" s="80" t="s">
        <v>2339</v>
      </c>
      <c r="D1451" s="79" t="s">
        <v>486</v>
      </c>
      <c r="E1451" s="81" t="s">
        <v>416</v>
      </c>
      <c r="F1451" s="81" t="s">
        <v>8386</v>
      </c>
      <c r="G1451" s="86"/>
      <c r="H1451" s="79" t="s">
        <v>9924</v>
      </c>
    </row>
    <row r="1452" spans="2:8" x14ac:dyDescent="0.25">
      <c r="B1452" t="s">
        <v>985</v>
      </c>
      <c r="C1452" s="80" t="s">
        <v>2340</v>
      </c>
      <c r="D1452" s="79" t="s">
        <v>488</v>
      </c>
      <c r="E1452" s="81" t="s">
        <v>416</v>
      </c>
      <c r="F1452" s="81" t="s">
        <v>8386</v>
      </c>
      <c r="G1452" s="86"/>
      <c r="H1452" s="79" t="s">
        <v>9925</v>
      </c>
    </row>
    <row r="1453" spans="2:8" x14ac:dyDescent="0.25">
      <c r="B1453" t="s">
        <v>985</v>
      </c>
      <c r="C1453" s="80" t="s">
        <v>2341</v>
      </c>
      <c r="D1453" s="79" t="s">
        <v>490</v>
      </c>
      <c r="E1453" s="81" t="s">
        <v>416</v>
      </c>
      <c r="F1453" s="81" t="s">
        <v>8386</v>
      </c>
      <c r="G1453" s="86"/>
      <c r="H1453" s="79" t="s">
        <v>9926</v>
      </c>
    </row>
    <row r="1454" spans="2:8" x14ac:dyDescent="0.25">
      <c r="B1454" t="s">
        <v>985</v>
      </c>
      <c r="C1454" s="80" t="s">
        <v>2342</v>
      </c>
      <c r="D1454" s="79" t="s">
        <v>492</v>
      </c>
      <c r="E1454" s="81" t="s">
        <v>416</v>
      </c>
      <c r="F1454" s="81" t="s">
        <v>8386</v>
      </c>
      <c r="G1454" s="86"/>
      <c r="H1454" s="79" t="s">
        <v>9927</v>
      </c>
    </row>
    <row r="1455" spans="2:8" x14ac:dyDescent="0.25">
      <c r="B1455" t="s">
        <v>985</v>
      </c>
      <c r="C1455" s="80" t="s">
        <v>2343</v>
      </c>
      <c r="D1455" s="79" t="s">
        <v>494</v>
      </c>
      <c r="E1455" s="81" t="s">
        <v>416</v>
      </c>
      <c r="F1455" s="81" t="s">
        <v>8386</v>
      </c>
      <c r="G1455" s="86"/>
      <c r="H1455" s="79" t="s">
        <v>9928</v>
      </c>
    </row>
    <row r="1456" spans="2:8" x14ac:dyDescent="0.25">
      <c r="B1456" t="s">
        <v>985</v>
      </c>
      <c r="C1456" s="80" t="s">
        <v>2344</v>
      </c>
      <c r="D1456" s="79" t="s">
        <v>496</v>
      </c>
      <c r="E1456" s="81" t="s">
        <v>415</v>
      </c>
      <c r="F1456" s="81" t="s">
        <v>4603</v>
      </c>
      <c r="G1456" s="81" t="s">
        <v>417</v>
      </c>
      <c r="H1456" s="79" t="s">
        <v>9929</v>
      </c>
    </row>
    <row r="1457" spans="2:8" x14ac:dyDescent="0.25">
      <c r="B1457" t="s">
        <v>985</v>
      </c>
      <c r="C1457" s="80" t="s">
        <v>2345</v>
      </c>
      <c r="D1457" s="79" t="s">
        <v>498</v>
      </c>
      <c r="E1457" s="81" t="s">
        <v>416</v>
      </c>
      <c r="F1457" s="81" t="s">
        <v>8387</v>
      </c>
      <c r="G1457" s="86"/>
      <c r="H1457" s="79" t="s">
        <v>9930</v>
      </c>
    </row>
    <row r="1458" spans="2:8" x14ac:dyDescent="0.25">
      <c r="B1458" t="s">
        <v>985</v>
      </c>
      <c r="C1458" s="80" t="s">
        <v>1785</v>
      </c>
      <c r="D1458" s="79" t="s">
        <v>500</v>
      </c>
      <c r="E1458" s="81" t="s">
        <v>415</v>
      </c>
      <c r="F1458" s="81" t="s">
        <v>4604</v>
      </c>
      <c r="G1458" s="86"/>
      <c r="H1458" s="79" t="s">
        <v>9931</v>
      </c>
    </row>
    <row r="1459" spans="2:8" x14ac:dyDescent="0.25">
      <c r="B1459" t="s">
        <v>985</v>
      </c>
      <c r="C1459" s="80" t="s">
        <v>2346</v>
      </c>
      <c r="D1459" s="79" t="s">
        <v>502</v>
      </c>
      <c r="E1459" s="81" t="s">
        <v>415</v>
      </c>
      <c r="F1459" s="81" t="s">
        <v>4605</v>
      </c>
      <c r="G1459" s="86"/>
      <c r="H1459" s="79" t="s">
        <v>9932</v>
      </c>
    </row>
    <row r="1460" spans="2:8" x14ac:dyDescent="0.25">
      <c r="B1460" t="s">
        <v>985</v>
      </c>
      <c r="C1460" s="80" t="s">
        <v>2347</v>
      </c>
      <c r="D1460" s="79" t="s">
        <v>471</v>
      </c>
      <c r="E1460" s="81" t="s">
        <v>416</v>
      </c>
      <c r="F1460" s="81" t="s">
        <v>8388</v>
      </c>
      <c r="G1460" s="86"/>
      <c r="H1460" s="79" t="s">
        <v>9917</v>
      </c>
    </row>
    <row r="1461" spans="2:8" x14ac:dyDescent="0.25">
      <c r="B1461" t="s">
        <v>985</v>
      </c>
      <c r="C1461" s="80" t="s">
        <v>2348</v>
      </c>
      <c r="D1461" s="79" t="s">
        <v>473</v>
      </c>
      <c r="E1461" s="81" t="s">
        <v>416</v>
      </c>
      <c r="F1461" s="81" t="s">
        <v>8388</v>
      </c>
      <c r="G1461" s="86"/>
      <c r="H1461" s="79" t="s">
        <v>9918</v>
      </c>
    </row>
    <row r="1462" spans="2:8" x14ac:dyDescent="0.25">
      <c r="B1462" t="s">
        <v>985</v>
      </c>
      <c r="C1462" s="80" t="s">
        <v>2349</v>
      </c>
      <c r="D1462" s="79" t="s">
        <v>506</v>
      </c>
      <c r="E1462" s="81" t="s">
        <v>415</v>
      </c>
      <c r="F1462" s="81" t="s">
        <v>4606</v>
      </c>
      <c r="G1462" s="86"/>
      <c r="H1462" s="79" t="s">
        <v>9933</v>
      </c>
    </row>
    <row r="1463" spans="2:8" x14ac:dyDescent="0.25">
      <c r="B1463" t="s">
        <v>985</v>
      </c>
      <c r="C1463" s="80" t="s">
        <v>2350</v>
      </c>
      <c r="D1463" s="79" t="s">
        <v>508</v>
      </c>
      <c r="E1463" s="81" t="s">
        <v>416</v>
      </c>
      <c r="F1463" s="81" t="s">
        <v>8389</v>
      </c>
      <c r="G1463" s="86"/>
      <c r="H1463" s="79" t="s">
        <v>9934</v>
      </c>
    </row>
    <row r="1464" spans="2:8" x14ac:dyDescent="0.25">
      <c r="B1464" t="s">
        <v>985</v>
      </c>
      <c r="C1464" s="80" t="s">
        <v>2351</v>
      </c>
      <c r="D1464" s="79" t="s">
        <v>510</v>
      </c>
      <c r="E1464" s="81" t="s">
        <v>416</v>
      </c>
      <c r="F1464" s="81" t="s">
        <v>8389</v>
      </c>
      <c r="G1464" s="86"/>
      <c r="H1464" s="79" t="s">
        <v>9935</v>
      </c>
    </row>
    <row r="1465" spans="2:8" x14ac:dyDescent="0.25">
      <c r="B1465" t="s">
        <v>985</v>
      </c>
      <c r="C1465" s="80" t="s">
        <v>2352</v>
      </c>
      <c r="D1465" s="79" t="s">
        <v>512</v>
      </c>
      <c r="E1465" s="81" t="s">
        <v>416</v>
      </c>
      <c r="F1465" s="81" t="s">
        <v>8389</v>
      </c>
      <c r="G1465" s="86"/>
      <c r="H1465" s="79" t="s">
        <v>9936</v>
      </c>
    </row>
    <row r="1466" spans="2:8" x14ac:dyDescent="0.25">
      <c r="B1466" t="s">
        <v>985</v>
      </c>
      <c r="C1466" s="80" t="s">
        <v>2353</v>
      </c>
      <c r="D1466" s="79" t="s">
        <v>514</v>
      </c>
      <c r="E1466" s="81" t="s">
        <v>416</v>
      </c>
      <c r="F1466" s="81" t="s">
        <v>8390</v>
      </c>
      <c r="G1466" s="86"/>
      <c r="H1466" s="79" t="s">
        <v>9937</v>
      </c>
    </row>
    <row r="1467" spans="2:8" x14ac:dyDescent="0.25">
      <c r="B1467" t="s">
        <v>985</v>
      </c>
      <c r="C1467" s="80" t="s">
        <v>2354</v>
      </c>
      <c r="D1467" s="79" t="s">
        <v>516</v>
      </c>
      <c r="E1467" s="81" t="s">
        <v>415</v>
      </c>
      <c r="F1467" s="81" t="s">
        <v>4608</v>
      </c>
      <c r="G1467" s="86"/>
      <c r="H1467" s="79" t="s">
        <v>9938</v>
      </c>
    </row>
    <row r="1468" spans="2:8" x14ac:dyDescent="0.25">
      <c r="B1468" t="s">
        <v>985</v>
      </c>
      <c r="C1468" s="80" t="s">
        <v>2355</v>
      </c>
      <c r="D1468" s="79" t="s">
        <v>518</v>
      </c>
      <c r="E1468" s="81" t="s">
        <v>416</v>
      </c>
      <c r="F1468" s="81" t="s">
        <v>8391</v>
      </c>
      <c r="G1468" s="86"/>
      <c r="H1468" s="79" t="s">
        <v>9939</v>
      </c>
    </row>
    <row r="1469" spans="2:8" x14ac:dyDescent="0.25">
      <c r="B1469" t="s">
        <v>985</v>
      </c>
      <c r="C1469" s="80" t="s">
        <v>2356</v>
      </c>
      <c r="D1469" s="79" t="s">
        <v>520</v>
      </c>
      <c r="E1469" s="81" t="s">
        <v>416</v>
      </c>
      <c r="F1469" s="81" t="s">
        <v>8391</v>
      </c>
      <c r="G1469" s="86"/>
      <c r="H1469" s="79" t="s">
        <v>9940</v>
      </c>
    </row>
    <row r="1470" spans="2:8" x14ac:dyDescent="0.25">
      <c r="B1470" t="s">
        <v>985</v>
      </c>
      <c r="C1470" s="80" t="s">
        <v>2357</v>
      </c>
      <c r="D1470" s="79" t="s">
        <v>522</v>
      </c>
      <c r="E1470" s="81" t="s">
        <v>416</v>
      </c>
      <c r="F1470" s="81" t="s">
        <v>8391</v>
      </c>
      <c r="G1470" s="86"/>
      <c r="H1470" s="79" t="s">
        <v>9941</v>
      </c>
    </row>
    <row r="1471" spans="2:8" x14ac:dyDescent="0.25">
      <c r="B1471" t="s">
        <v>985</v>
      </c>
      <c r="C1471" s="80" t="s">
        <v>2358</v>
      </c>
      <c r="D1471" s="79" t="s">
        <v>421</v>
      </c>
      <c r="E1471" s="81" t="s">
        <v>416</v>
      </c>
      <c r="F1471" s="81" t="s">
        <v>8391</v>
      </c>
      <c r="G1471" s="86"/>
      <c r="H1471" s="79" t="s">
        <v>9732</v>
      </c>
    </row>
    <row r="1472" spans="2:8" x14ac:dyDescent="0.25">
      <c r="B1472" t="s">
        <v>985</v>
      </c>
      <c r="C1472" s="80" t="s">
        <v>2359</v>
      </c>
      <c r="D1472" s="79" t="s">
        <v>525</v>
      </c>
      <c r="E1472" s="81" t="s">
        <v>416</v>
      </c>
      <c r="F1472" s="81" t="s">
        <v>8391</v>
      </c>
      <c r="G1472" s="86"/>
      <c r="H1472" s="79" t="s">
        <v>9942</v>
      </c>
    </row>
    <row r="1473" spans="2:8" x14ac:dyDescent="0.25">
      <c r="B1473" t="s">
        <v>985</v>
      </c>
      <c r="C1473" s="80" t="s">
        <v>2360</v>
      </c>
      <c r="D1473" s="79" t="s">
        <v>527</v>
      </c>
      <c r="E1473" s="81" t="s">
        <v>416</v>
      </c>
      <c r="F1473" s="81" t="s">
        <v>8391</v>
      </c>
      <c r="G1473" s="86"/>
      <c r="H1473" s="79" t="s">
        <v>9943</v>
      </c>
    </row>
    <row r="1474" spans="2:8" x14ac:dyDescent="0.25">
      <c r="B1474" t="s">
        <v>985</v>
      </c>
      <c r="C1474" s="80" t="s">
        <v>2361</v>
      </c>
      <c r="D1474" s="79" t="s">
        <v>529</v>
      </c>
      <c r="E1474" s="81" t="s">
        <v>416</v>
      </c>
      <c r="F1474" s="81" t="s">
        <v>8391</v>
      </c>
      <c r="G1474" s="86"/>
      <c r="H1474" s="79" t="s">
        <v>9944</v>
      </c>
    </row>
    <row r="1475" spans="2:8" x14ac:dyDescent="0.25">
      <c r="B1475" t="s">
        <v>985</v>
      </c>
      <c r="C1475" s="80" t="s">
        <v>2362</v>
      </c>
      <c r="D1475" s="79" t="s">
        <v>531</v>
      </c>
      <c r="E1475" s="81" t="s">
        <v>416</v>
      </c>
      <c r="F1475" s="81" t="s">
        <v>8391</v>
      </c>
      <c r="G1475" s="86"/>
      <c r="H1475" s="79" t="s">
        <v>9945</v>
      </c>
    </row>
    <row r="1476" spans="2:8" x14ac:dyDescent="0.25">
      <c r="B1476" t="s">
        <v>985</v>
      </c>
      <c r="C1476" s="80" t="s">
        <v>2363</v>
      </c>
      <c r="D1476" s="79" t="s">
        <v>533</v>
      </c>
      <c r="E1476" s="81" t="s">
        <v>416</v>
      </c>
      <c r="F1476" s="81" t="s">
        <v>8391</v>
      </c>
      <c r="G1476" s="86"/>
      <c r="H1476" s="79" t="s">
        <v>9946</v>
      </c>
    </row>
    <row r="1477" spans="2:8" x14ac:dyDescent="0.25">
      <c r="B1477" t="s">
        <v>985</v>
      </c>
      <c r="C1477" s="80" t="s">
        <v>2364</v>
      </c>
      <c r="D1477" s="79" t="s">
        <v>535</v>
      </c>
      <c r="E1477" s="81" t="s">
        <v>416</v>
      </c>
      <c r="F1477" s="81" t="s">
        <v>8391</v>
      </c>
      <c r="G1477" s="86"/>
      <c r="H1477" s="79" t="s">
        <v>9947</v>
      </c>
    </row>
    <row r="1478" spans="2:8" x14ac:dyDescent="0.25">
      <c r="B1478" t="s">
        <v>985</v>
      </c>
      <c r="C1478" s="80" t="s">
        <v>2365</v>
      </c>
      <c r="D1478" s="79" t="s">
        <v>537</v>
      </c>
      <c r="E1478" s="81" t="s">
        <v>416</v>
      </c>
      <c r="F1478" s="81" t="s">
        <v>8391</v>
      </c>
      <c r="G1478" s="86"/>
      <c r="H1478" s="79" t="s">
        <v>9948</v>
      </c>
    </row>
    <row r="1479" spans="2:8" x14ac:dyDescent="0.25">
      <c r="B1479" t="s">
        <v>985</v>
      </c>
      <c r="C1479" s="80" t="s">
        <v>2366</v>
      </c>
      <c r="D1479" s="79" t="s">
        <v>539</v>
      </c>
      <c r="E1479" s="81" t="s">
        <v>416</v>
      </c>
      <c r="F1479" s="81" t="s">
        <v>8391</v>
      </c>
      <c r="G1479" s="86"/>
      <c r="H1479" s="79" t="s">
        <v>9949</v>
      </c>
    </row>
    <row r="1480" spans="2:8" x14ac:dyDescent="0.25">
      <c r="B1480" t="s">
        <v>985</v>
      </c>
      <c r="C1480" s="80" t="s">
        <v>2367</v>
      </c>
      <c r="D1480" s="79" t="s">
        <v>541</v>
      </c>
      <c r="E1480" s="81" t="s">
        <v>416</v>
      </c>
      <c r="F1480" s="81" t="s">
        <v>8391</v>
      </c>
      <c r="G1480" s="86"/>
      <c r="H1480" s="79" t="s">
        <v>9950</v>
      </c>
    </row>
    <row r="1481" spans="2:8" x14ac:dyDescent="0.25">
      <c r="B1481" t="s">
        <v>985</v>
      </c>
      <c r="C1481" s="80" t="s">
        <v>2368</v>
      </c>
      <c r="D1481" s="79" t="s">
        <v>543</v>
      </c>
      <c r="E1481" s="81" t="s">
        <v>416</v>
      </c>
      <c r="F1481" s="81" t="s">
        <v>8391</v>
      </c>
      <c r="G1481" s="86"/>
      <c r="H1481" s="79" t="s">
        <v>9951</v>
      </c>
    </row>
    <row r="1482" spans="2:8" x14ac:dyDescent="0.25">
      <c r="B1482" t="s">
        <v>985</v>
      </c>
      <c r="C1482" s="80" t="s">
        <v>2369</v>
      </c>
      <c r="D1482" s="79" t="s">
        <v>545</v>
      </c>
      <c r="E1482" s="81" t="s">
        <v>416</v>
      </c>
      <c r="F1482" s="81" t="s">
        <v>8391</v>
      </c>
      <c r="G1482" s="86"/>
      <c r="H1482" s="79" t="s">
        <v>9952</v>
      </c>
    </row>
    <row r="1483" spans="2:8" x14ac:dyDescent="0.25">
      <c r="B1483" t="s">
        <v>985</v>
      </c>
      <c r="C1483" s="80" t="s">
        <v>2370</v>
      </c>
      <c r="D1483" s="79" t="s">
        <v>547</v>
      </c>
      <c r="E1483" s="81" t="s">
        <v>416</v>
      </c>
      <c r="F1483" s="81" t="s">
        <v>8391</v>
      </c>
      <c r="G1483" s="86"/>
      <c r="H1483" s="79" t="s">
        <v>9953</v>
      </c>
    </row>
    <row r="1484" spans="2:8" x14ac:dyDescent="0.25">
      <c r="B1484" t="s">
        <v>985</v>
      </c>
      <c r="C1484" s="80" t="s">
        <v>2371</v>
      </c>
      <c r="D1484" s="79" t="s">
        <v>549</v>
      </c>
      <c r="E1484" s="81" t="s">
        <v>416</v>
      </c>
      <c r="F1484" s="81" t="s">
        <v>8391</v>
      </c>
      <c r="G1484" s="86"/>
      <c r="H1484" s="79" t="s">
        <v>9954</v>
      </c>
    </row>
    <row r="1485" spans="2:8" x14ac:dyDescent="0.25">
      <c r="B1485" t="s">
        <v>985</v>
      </c>
      <c r="C1485" s="80" t="s">
        <v>2372</v>
      </c>
      <c r="D1485" s="79" t="s">
        <v>551</v>
      </c>
      <c r="E1485" s="81" t="s">
        <v>416</v>
      </c>
      <c r="F1485" s="81" t="s">
        <v>8391</v>
      </c>
      <c r="G1485" s="86"/>
      <c r="H1485" s="79" t="s">
        <v>9955</v>
      </c>
    </row>
    <row r="1486" spans="2:8" x14ac:dyDescent="0.25">
      <c r="B1486" t="s">
        <v>985</v>
      </c>
      <c r="C1486" s="80" t="s">
        <v>2373</v>
      </c>
      <c r="D1486" s="79" t="s">
        <v>553</v>
      </c>
      <c r="E1486" s="81" t="s">
        <v>416</v>
      </c>
      <c r="F1486" s="81" t="s">
        <v>8391</v>
      </c>
      <c r="G1486" s="86"/>
      <c r="H1486" s="79" t="s">
        <v>9956</v>
      </c>
    </row>
    <row r="1487" spans="2:8" x14ac:dyDescent="0.25">
      <c r="B1487" t="s">
        <v>985</v>
      </c>
      <c r="C1487" s="80" t="s">
        <v>2374</v>
      </c>
      <c r="D1487" s="79" t="s">
        <v>555</v>
      </c>
      <c r="E1487" s="81" t="s">
        <v>416</v>
      </c>
      <c r="F1487" s="81" t="s">
        <v>8391</v>
      </c>
      <c r="G1487" s="86"/>
      <c r="H1487" s="79" t="s">
        <v>9957</v>
      </c>
    </row>
    <row r="1488" spans="2:8" x14ac:dyDescent="0.25">
      <c r="B1488" t="s">
        <v>985</v>
      </c>
      <c r="C1488" s="80" t="s">
        <v>2375</v>
      </c>
      <c r="D1488" s="79" t="s">
        <v>557</v>
      </c>
      <c r="E1488" s="81" t="s">
        <v>416</v>
      </c>
      <c r="F1488" s="81" t="s">
        <v>8391</v>
      </c>
      <c r="G1488" s="86"/>
      <c r="H1488" s="79" t="s">
        <v>9958</v>
      </c>
    </row>
    <row r="1489" spans="2:8" x14ac:dyDescent="0.25">
      <c r="B1489" t="s">
        <v>985</v>
      </c>
      <c r="C1489" s="80" t="s">
        <v>2376</v>
      </c>
      <c r="D1489" s="79" t="s">
        <v>559</v>
      </c>
      <c r="E1489" s="81" t="s">
        <v>416</v>
      </c>
      <c r="F1489" s="81" t="s">
        <v>8391</v>
      </c>
      <c r="G1489" s="86"/>
      <c r="H1489" s="79" t="s">
        <v>9959</v>
      </c>
    </row>
    <row r="1490" spans="2:8" x14ac:dyDescent="0.25">
      <c r="B1490" t="s">
        <v>985</v>
      </c>
      <c r="C1490" s="80" t="s">
        <v>2377</v>
      </c>
      <c r="D1490" s="79" t="s">
        <v>561</v>
      </c>
      <c r="E1490" s="81" t="s">
        <v>416</v>
      </c>
      <c r="F1490" s="81" t="s">
        <v>8391</v>
      </c>
      <c r="G1490" s="86"/>
      <c r="H1490" s="79" t="s">
        <v>9960</v>
      </c>
    </row>
    <row r="1491" spans="2:8" x14ac:dyDescent="0.25">
      <c r="B1491" t="s">
        <v>985</v>
      </c>
      <c r="C1491" s="80" t="s">
        <v>2378</v>
      </c>
      <c r="D1491" s="79" t="s">
        <v>563</v>
      </c>
      <c r="E1491" s="81" t="s">
        <v>416</v>
      </c>
      <c r="F1491" s="81" t="s">
        <v>8391</v>
      </c>
      <c r="G1491" s="86"/>
      <c r="H1491" s="79" t="s">
        <v>9961</v>
      </c>
    </row>
    <row r="1492" spans="2:8" x14ac:dyDescent="0.25">
      <c r="B1492" t="s">
        <v>985</v>
      </c>
      <c r="C1492" s="80" t="s">
        <v>2379</v>
      </c>
      <c r="D1492" s="79" t="s">
        <v>565</v>
      </c>
      <c r="E1492" s="81" t="s">
        <v>416</v>
      </c>
      <c r="F1492" s="81" t="s">
        <v>8391</v>
      </c>
      <c r="G1492" s="86"/>
      <c r="H1492" s="79" t="s">
        <v>9962</v>
      </c>
    </row>
    <row r="1493" spans="2:8" x14ac:dyDescent="0.25">
      <c r="B1493" t="s">
        <v>985</v>
      </c>
      <c r="C1493" s="80" t="s">
        <v>2380</v>
      </c>
      <c r="D1493" s="79" t="s">
        <v>567</v>
      </c>
      <c r="E1493" s="81" t="s">
        <v>416</v>
      </c>
      <c r="F1493" s="81" t="s">
        <v>8391</v>
      </c>
      <c r="G1493" s="86"/>
      <c r="H1493" s="79" t="s">
        <v>9963</v>
      </c>
    </row>
    <row r="1494" spans="2:8" x14ac:dyDescent="0.25">
      <c r="B1494" t="s">
        <v>985</v>
      </c>
      <c r="C1494" s="80" t="s">
        <v>2381</v>
      </c>
      <c r="D1494" s="79" t="s">
        <v>569</v>
      </c>
      <c r="E1494" s="81" t="s">
        <v>416</v>
      </c>
      <c r="F1494" s="81" t="s">
        <v>8391</v>
      </c>
      <c r="G1494" s="86"/>
      <c r="H1494" s="79" t="s">
        <v>9964</v>
      </c>
    </row>
    <row r="1495" spans="2:8" x14ac:dyDescent="0.25">
      <c r="B1495" t="s">
        <v>985</v>
      </c>
      <c r="C1495" s="80" t="s">
        <v>2382</v>
      </c>
      <c r="D1495" s="79" t="s">
        <v>571</v>
      </c>
      <c r="E1495" s="81" t="s">
        <v>416</v>
      </c>
      <c r="F1495" s="81" t="s">
        <v>8391</v>
      </c>
      <c r="G1495" s="86"/>
      <c r="H1495" s="79" t="s">
        <v>9965</v>
      </c>
    </row>
    <row r="1496" spans="2:8" x14ac:dyDescent="0.25">
      <c r="B1496" t="s">
        <v>985</v>
      </c>
      <c r="C1496" s="80" t="s">
        <v>2383</v>
      </c>
      <c r="D1496" s="79" t="s">
        <v>573</v>
      </c>
      <c r="E1496" s="81" t="s">
        <v>416</v>
      </c>
      <c r="F1496" s="81" t="s">
        <v>8391</v>
      </c>
      <c r="G1496" s="86"/>
      <c r="H1496" s="79" t="s">
        <v>9966</v>
      </c>
    </row>
    <row r="1497" spans="2:8" x14ac:dyDescent="0.25">
      <c r="B1497" t="s">
        <v>985</v>
      </c>
      <c r="C1497" s="80" t="s">
        <v>2384</v>
      </c>
      <c r="D1497" s="79" t="s">
        <v>575</v>
      </c>
      <c r="E1497" s="81" t="s">
        <v>416</v>
      </c>
      <c r="F1497" s="81" t="s">
        <v>8391</v>
      </c>
      <c r="G1497" s="86"/>
      <c r="H1497" s="79" t="s">
        <v>9967</v>
      </c>
    </row>
    <row r="1498" spans="2:8" x14ac:dyDescent="0.25">
      <c r="B1498" t="s">
        <v>985</v>
      </c>
      <c r="C1498" s="80" t="s">
        <v>2385</v>
      </c>
      <c r="D1498" s="79" t="s">
        <v>577</v>
      </c>
      <c r="E1498" s="81" t="s">
        <v>416</v>
      </c>
      <c r="F1498" s="81" t="s">
        <v>8391</v>
      </c>
      <c r="G1498" s="86"/>
      <c r="H1498" s="79" t="s">
        <v>9968</v>
      </c>
    </row>
    <row r="1499" spans="2:8" x14ac:dyDescent="0.25">
      <c r="B1499" t="s">
        <v>985</v>
      </c>
      <c r="C1499" s="80" t="s">
        <v>2386</v>
      </c>
      <c r="D1499" s="79" t="s">
        <v>579</v>
      </c>
      <c r="E1499" s="81" t="s">
        <v>416</v>
      </c>
      <c r="F1499" s="81" t="s">
        <v>8391</v>
      </c>
      <c r="G1499" s="86"/>
      <c r="H1499" s="79" t="s">
        <v>9969</v>
      </c>
    </row>
    <row r="1500" spans="2:8" x14ac:dyDescent="0.25">
      <c r="B1500" t="s">
        <v>985</v>
      </c>
      <c r="C1500" s="80" t="s">
        <v>2387</v>
      </c>
      <c r="D1500" s="79" t="s">
        <v>420</v>
      </c>
      <c r="E1500" s="81" t="s">
        <v>416</v>
      </c>
      <c r="F1500" s="81" t="s">
        <v>8391</v>
      </c>
      <c r="G1500" s="86"/>
      <c r="H1500" s="79" t="s">
        <v>9435</v>
      </c>
    </row>
    <row r="1501" spans="2:8" x14ac:dyDescent="0.25">
      <c r="B1501" t="s">
        <v>985</v>
      </c>
      <c r="C1501" s="80" t="s">
        <v>2388</v>
      </c>
      <c r="D1501" s="79" t="s">
        <v>582</v>
      </c>
      <c r="E1501" s="81" t="s">
        <v>416</v>
      </c>
      <c r="F1501" s="81" t="s">
        <v>8391</v>
      </c>
      <c r="G1501" s="86"/>
      <c r="H1501" s="79" t="s">
        <v>9970</v>
      </c>
    </row>
    <row r="1502" spans="2:8" x14ac:dyDescent="0.25">
      <c r="B1502" t="s">
        <v>985</v>
      </c>
      <c r="C1502" s="80" t="s">
        <v>2389</v>
      </c>
      <c r="D1502" s="79" t="s">
        <v>584</v>
      </c>
      <c r="E1502" s="81" t="s">
        <v>416</v>
      </c>
      <c r="F1502" s="81" t="s">
        <v>8391</v>
      </c>
      <c r="G1502" s="86"/>
      <c r="H1502" s="79" t="s">
        <v>9971</v>
      </c>
    </row>
    <row r="1503" spans="2:8" x14ac:dyDescent="0.25">
      <c r="B1503" t="s">
        <v>985</v>
      </c>
      <c r="C1503" s="80" t="s">
        <v>2390</v>
      </c>
      <c r="D1503" s="79" t="s">
        <v>586</v>
      </c>
      <c r="E1503" s="81" t="s">
        <v>416</v>
      </c>
      <c r="F1503" s="81" t="s">
        <v>8391</v>
      </c>
      <c r="G1503" s="86"/>
      <c r="H1503" s="79" t="s">
        <v>9972</v>
      </c>
    </row>
    <row r="1504" spans="2:8" x14ac:dyDescent="0.25">
      <c r="B1504" t="s">
        <v>985</v>
      </c>
      <c r="C1504" s="80" t="s">
        <v>2391</v>
      </c>
      <c r="D1504" s="79" t="s">
        <v>588</v>
      </c>
      <c r="E1504" s="81" t="s">
        <v>416</v>
      </c>
      <c r="F1504" s="81" t="s">
        <v>8391</v>
      </c>
      <c r="G1504" s="86"/>
      <c r="H1504" s="79" t="s">
        <v>9973</v>
      </c>
    </row>
    <row r="1505" spans="2:8" x14ac:dyDescent="0.25">
      <c r="B1505" t="s">
        <v>985</v>
      </c>
      <c r="C1505" s="80" t="s">
        <v>2392</v>
      </c>
      <c r="D1505" s="79" t="s">
        <v>590</v>
      </c>
      <c r="E1505" s="81" t="s">
        <v>416</v>
      </c>
      <c r="F1505" s="81" t="s">
        <v>8391</v>
      </c>
      <c r="G1505" s="86"/>
      <c r="H1505" s="79" t="s">
        <v>9974</v>
      </c>
    </row>
    <row r="1506" spans="2:8" x14ac:dyDescent="0.25">
      <c r="B1506" t="s">
        <v>985</v>
      </c>
      <c r="C1506" s="80" t="s">
        <v>2393</v>
      </c>
      <c r="D1506" s="79" t="s">
        <v>592</v>
      </c>
      <c r="E1506" s="81" t="s">
        <v>416</v>
      </c>
      <c r="F1506" s="81" t="s">
        <v>8391</v>
      </c>
      <c r="G1506" s="86"/>
      <c r="H1506" s="79" t="s">
        <v>9975</v>
      </c>
    </row>
    <row r="1507" spans="2:8" x14ac:dyDescent="0.25">
      <c r="B1507" t="s">
        <v>985</v>
      </c>
      <c r="C1507" s="80" t="s">
        <v>2394</v>
      </c>
      <c r="D1507" s="79" t="s">
        <v>594</v>
      </c>
      <c r="E1507" s="81" t="s">
        <v>416</v>
      </c>
      <c r="F1507" s="81" t="s">
        <v>8391</v>
      </c>
      <c r="G1507" s="86"/>
      <c r="H1507" s="79" t="s">
        <v>9976</v>
      </c>
    </row>
    <row r="1508" spans="2:8" x14ac:dyDescent="0.25">
      <c r="B1508" t="s">
        <v>985</v>
      </c>
      <c r="C1508" s="80" t="s">
        <v>2395</v>
      </c>
      <c r="D1508" s="79" t="s">
        <v>596</v>
      </c>
      <c r="E1508" s="81" t="s">
        <v>416</v>
      </c>
      <c r="F1508" s="81" t="s">
        <v>8391</v>
      </c>
      <c r="G1508" s="86"/>
      <c r="H1508" s="79" t="s">
        <v>9977</v>
      </c>
    </row>
    <row r="1509" spans="2:8" x14ac:dyDescent="0.25">
      <c r="B1509" t="s">
        <v>985</v>
      </c>
      <c r="C1509" s="80" t="s">
        <v>2396</v>
      </c>
      <c r="D1509" s="79" t="s">
        <v>598</v>
      </c>
      <c r="E1509" s="81" t="s">
        <v>416</v>
      </c>
      <c r="F1509" s="81" t="s">
        <v>8391</v>
      </c>
      <c r="G1509" s="86"/>
      <c r="H1509" s="79" t="s">
        <v>9978</v>
      </c>
    </row>
    <row r="1510" spans="2:8" x14ac:dyDescent="0.25">
      <c r="B1510" t="s">
        <v>985</v>
      </c>
      <c r="C1510" s="80" t="s">
        <v>2397</v>
      </c>
      <c r="D1510" s="79" t="s">
        <v>600</v>
      </c>
      <c r="E1510" s="81" t="s">
        <v>416</v>
      </c>
      <c r="F1510" s="81" t="s">
        <v>8391</v>
      </c>
      <c r="G1510" s="86"/>
      <c r="H1510" s="79" t="s">
        <v>9979</v>
      </c>
    </row>
    <row r="1511" spans="2:8" x14ac:dyDescent="0.25">
      <c r="B1511" t="s">
        <v>985</v>
      </c>
      <c r="C1511" s="80" t="s">
        <v>2398</v>
      </c>
      <c r="D1511" s="79" t="s">
        <v>602</v>
      </c>
      <c r="E1511" s="81" t="s">
        <v>416</v>
      </c>
      <c r="F1511" s="81" t="s">
        <v>8391</v>
      </c>
      <c r="G1511" s="86"/>
      <c r="H1511" s="79" t="s">
        <v>9980</v>
      </c>
    </row>
    <row r="1512" spans="2:8" x14ac:dyDescent="0.25">
      <c r="B1512" t="s">
        <v>985</v>
      </c>
      <c r="C1512" s="80" t="s">
        <v>5705</v>
      </c>
      <c r="D1512" s="79" t="s">
        <v>4610</v>
      </c>
      <c r="E1512" s="81" t="s">
        <v>416</v>
      </c>
      <c r="F1512" s="81" t="s">
        <v>8391</v>
      </c>
      <c r="G1512" s="86"/>
      <c r="H1512" s="79" t="s">
        <v>9981</v>
      </c>
    </row>
    <row r="1513" spans="2:8" x14ac:dyDescent="0.25">
      <c r="B1513" t="s">
        <v>985</v>
      </c>
      <c r="C1513" s="80" t="s">
        <v>5706</v>
      </c>
      <c r="D1513" s="79" t="s">
        <v>4612</v>
      </c>
      <c r="E1513" s="81" t="s">
        <v>416</v>
      </c>
      <c r="F1513" s="81" t="s">
        <v>8391</v>
      </c>
      <c r="G1513" s="86"/>
      <c r="H1513" s="79" t="s">
        <v>9982</v>
      </c>
    </row>
    <row r="1514" spans="2:8" x14ac:dyDescent="0.25">
      <c r="B1514" t="s">
        <v>985</v>
      </c>
      <c r="C1514" s="80" t="s">
        <v>5707</v>
      </c>
      <c r="D1514" s="79" t="s">
        <v>419</v>
      </c>
      <c r="E1514" s="81" t="s">
        <v>416</v>
      </c>
      <c r="F1514" s="81" t="s">
        <v>8391</v>
      </c>
      <c r="G1514" s="86"/>
      <c r="H1514" s="79" t="s">
        <v>9415</v>
      </c>
    </row>
    <row r="1515" spans="2:8" x14ac:dyDescent="0.25">
      <c r="B1515" t="s">
        <v>985</v>
      </c>
      <c r="C1515" s="80" t="s">
        <v>10299</v>
      </c>
      <c r="D1515" s="79" t="s">
        <v>8392</v>
      </c>
      <c r="E1515" s="81" t="s">
        <v>416</v>
      </c>
      <c r="F1515" s="81" t="s">
        <v>8391</v>
      </c>
      <c r="G1515" s="81" t="s">
        <v>417</v>
      </c>
      <c r="H1515" s="79" t="s">
        <v>9983</v>
      </c>
    </row>
    <row r="1516" spans="2:8" x14ac:dyDescent="0.25">
      <c r="B1516" t="s">
        <v>985</v>
      </c>
      <c r="C1516" s="80" t="s">
        <v>2399</v>
      </c>
      <c r="D1516" s="79" t="s">
        <v>604</v>
      </c>
      <c r="E1516" s="81" t="s">
        <v>415</v>
      </c>
      <c r="F1516" s="81" t="s">
        <v>4614</v>
      </c>
      <c r="G1516" s="86"/>
      <c r="H1516" s="79" t="s">
        <v>9984</v>
      </c>
    </row>
    <row r="1517" spans="2:8" x14ac:dyDescent="0.25">
      <c r="B1517" t="s">
        <v>985</v>
      </c>
      <c r="C1517" s="80" t="s">
        <v>2400</v>
      </c>
      <c r="D1517" s="79" t="s">
        <v>606</v>
      </c>
      <c r="E1517" s="81" t="s">
        <v>416</v>
      </c>
      <c r="F1517" s="81" t="s">
        <v>8393</v>
      </c>
      <c r="G1517" s="86"/>
      <c r="H1517" s="79" t="s">
        <v>9985</v>
      </c>
    </row>
    <row r="1518" spans="2:8" x14ac:dyDescent="0.25">
      <c r="B1518" t="s">
        <v>985</v>
      </c>
      <c r="C1518" s="80" t="s">
        <v>2401</v>
      </c>
      <c r="D1518" s="79" t="s">
        <v>608</v>
      </c>
      <c r="E1518" s="81" t="s">
        <v>416</v>
      </c>
      <c r="F1518" s="81" t="s">
        <v>8393</v>
      </c>
      <c r="G1518" s="86"/>
      <c r="H1518" s="79" t="s">
        <v>9986</v>
      </c>
    </row>
    <row r="1519" spans="2:8" x14ac:dyDescent="0.25">
      <c r="B1519" t="s">
        <v>985</v>
      </c>
      <c r="C1519" s="80" t="s">
        <v>2402</v>
      </c>
      <c r="D1519" s="79" t="s">
        <v>610</v>
      </c>
      <c r="E1519" s="81" t="s">
        <v>416</v>
      </c>
      <c r="F1519" s="81" t="s">
        <v>8393</v>
      </c>
      <c r="G1519" s="86"/>
      <c r="H1519" s="79" t="s">
        <v>9987</v>
      </c>
    </row>
    <row r="1520" spans="2:8" x14ac:dyDescent="0.25">
      <c r="B1520" t="s">
        <v>985</v>
      </c>
      <c r="C1520" s="80" t="s">
        <v>5708</v>
      </c>
      <c r="D1520" s="79" t="s">
        <v>8394</v>
      </c>
      <c r="E1520" s="81" t="s">
        <v>415</v>
      </c>
      <c r="F1520" s="81" t="s">
        <v>8395</v>
      </c>
      <c r="G1520" s="81" t="s">
        <v>417</v>
      </c>
      <c r="H1520" s="79" t="s">
        <v>9988</v>
      </c>
    </row>
    <row r="1521" spans="2:8" x14ac:dyDescent="0.25">
      <c r="B1521" t="s">
        <v>985</v>
      </c>
      <c r="C1521" s="80" t="s">
        <v>5709</v>
      </c>
      <c r="D1521" s="79" t="s">
        <v>8396</v>
      </c>
      <c r="E1521" s="81" t="s">
        <v>416</v>
      </c>
      <c r="F1521" s="81" t="s">
        <v>8397</v>
      </c>
      <c r="G1521" s="81" t="s">
        <v>417</v>
      </c>
      <c r="H1521" s="79" t="s">
        <v>9989</v>
      </c>
    </row>
    <row r="1522" spans="2:8" x14ac:dyDescent="0.25">
      <c r="B1522" t="s">
        <v>985</v>
      </c>
      <c r="C1522" s="80" t="s">
        <v>1786</v>
      </c>
      <c r="D1522" s="79" t="s">
        <v>612</v>
      </c>
      <c r="E1522" s="81" t="s">
        <v>415</v>
      </c>
      <c r="F1522" s="81" t="s">
        <v>4615</v>
      </c>
      <c r="G1522" s="86"/>
      <c r="H1522" s="79" t="s">
        <v>9990</v>
      </c>
    </row>
    <row r="1523" spans="2:8" x14ac:dyDescent="0.25">
      <c r="B1523" t="s">
        <v>985</v>
      </c>
      <c r="C1523" s="80" t="s">
        <v>2403</v>
      </c>
      <c r="D1523" s="79" t="s">
        <v>614</v>
      </c>
      <c r="E1523" s="81" t="s">
        <v>416</v>
      </c>
      <c r="F1523" s="81" t="s">
        <v>8398</v>
      </c>
      <c r="G1523" s="86"/>
      <c r="H1523" s="79" t="s">
        <v>9991</v>
      </c>
    </row>
    <row r="1524" spans="2:8" x14ac:dyDescent="0.25">
      <c r="B1524" t="s">
        <v>985</v>
      </c>
      <c r="C1524" s="80" t="s">
        <v>2404</v>
      </c>
      <c r="D1524" s="79" t="s">
        <v>616</v>
      </c>
      <c r="E1524" s="81" t="s">
        <v>416</v>
      </c>
      <c r="F1524" s="81" t="s">
        <v>8398</v>
      </c>
      <c r="G1524" s="86"/>
      <c r="H1524" s="79" t="s">
        <v>9992</v>
      </c>
    </row>
    <row r="1525" spans="2:8" x14ac:dyDescent="0.25">
      <c r="B1525" t="s">
        <v>988</v>
      </c>
      <c r="C1525" s="77" t="s">
        <v>2405</v>
      </c>
      <c r="D1525" s="76" t="s">
        <v>618</v>
      </c>
      <c r="E1525" s="78" t="s">
        <v>415</v>
      </c>
      <c r="F1525" s="78" t="s">
        <v>4617</v>
      </c>
      <c r="G1525" s="85"/>
      <c r="H1525" s="76" t="s">
        <v>988</v>
      </c>
    </row>
    <row r="1526" spans="2:8" x14ac:dyDescent="0.25">
      <c r="B1526" t="s">
        <v>988</v>
      </c>
      <c r="C1526" s="80" t="s">
        <v>1787</v>
      </c>
      <c r="D1526" s="79" t="s">
        <v>620</v>
      </c>
      <c r="E1526" s="81" t="s">
        <v>415</v>
      </c>
      <c r="F1526" s="81" t="s">
        <v>4618</v>
      </c>
      <c r="G1526" s="86"/>
      <c r="H1526" s="79" t="s">
        <v>9993</v>
      </c>
    </row>
    <row r="1527" spans="2:8" x14ac:dyDescent="0.25">
      <c r="B1527" t="s">
        <v>988</v>
      </c>
      <c r="C1527" s="80" t="s">
        <v>2406</v>
      </c>
      <c r="D1527" s="79" t="s">
        <v>622</v>
      </c>
      <c r="E1527" s="81" t="s">
        <v>416</v>
      </c>
      <c r="F1527" s="81" t="s">
        <v>7498</v>
      </c>
      <c r="G1527" s="86"/>
      <c r="H1527" s="79" t="s">
        <v>9994</v>
      </c>
    </row>
    <row r="1528" spans="2:8" x14ac:dyDescent="0.25">
      <c r="B1528" t="s">
        <v>988</v>
      </c>
      <c r="C1528" s="80" t="s">
        <v>2407</v>
      </c>
      <c r="D1528" s="79" t="s">
        <v>624</v>
      </c>
      <c r="E1528" s="81" t="s">
        <v>416</v>
      </c>
      <c r="F1528" s="81" t="s">
        <v>8399</v>
      </c>
      <c r="G1528" s="86"/>
      <c r="H1528" s="79" t="s">
        <v>9995</v>
      </c>
    </row>
    <row r="1529" spans="2:8" x14ac:dyDescent="0.25">
      <c r="B1529" t="s">
        <v>988</v>
      </c>
      <c r="C1529" s="80" t="s">
        <v>2408</v>
      </c>
      <c r="D1529" s="79" t="s">
        <v>626</v>
      </c>
      <c r="E1529" s="81" t="s">
        <v>416</v>
      </c>
      <c r="F1529" s="81" t="s">
        <v>8400</v>
      </c>
      <c r="G1529" s="86"/>
      <c r="H1529" s="79" t="s">
        <v>9996</v>
      </c>
    </row>
    <row r="1530" spans="2:8" x14ac:dyDescent="0.25">
      <c r="B1530" t="s">
        <v>988</v>
      </c>
      <c r="C1530" s="80" t="s">
        <v>2409</v>
      </c>
      <c r="D1530" s="79" t="s">
        <v>628</v>
      </c>
      <c r="E1530" s="81" t="s">
        <v>416</v>
      </c>
      <c r="F1530" s="81" t="s">
        <v>8401</v>
      </c>
      <c r="G1530" s="86"/>
      <c r="H1530" s="79" t="s">
        <v>9997</v>
      </c>
    </row>
    <row r="1531" spans="2:8" x14ac:dyDescent="0.25">
      <c r="B1531" t="s">
        <v>988</v>
      </c>
      <c r="C1531" s="80" t="s">
        <v>2410</v>
      </c>
      <c r="D1531" s="79" t="s">
        <v>630</v>
      </c>
      <c r="E1531" s="81" t="s">
        <v>416</v>
      </c>
      <c r="F1531" s="81" t="s">
        <v>8402</v>
      </c>
      <c r="G1531" s="86"/>
      <c r="H1531" s="79" t="s">
        <v>9998</v>
      </c>
    </row>
    <row r="1532" spans="2:8" x14ac:dyDescent="0.25">
      <c r="B1532" t="s">
        <v>988</v>
      </c>
      <c r="C1532" s="80" t="s">
        <v>2411</v>
      </c>
      <c r="D1532" s="79" t="s">
        <v>632</v>
      </c>
      <c r="E1532" s="81" t="s">
        <v>416</v>
      </c>
      <c r="F1532" s="81" t="s">
        <v>8403</v>
      </c>
      <c r="G1532" s="86"/>
      <c r="H1532" s="79" t="s">
        <v>9999</v>
      </c>
    </row>
    <row r="1533" spans="2:8" x14ac:dyDescent="0.25">
      <c r="B1533" t="s">
        <v>988</v>
      </c>
      <c r="C1533" s="80" t="s">
        <v>2412</v>
      </c>
      <c r="D1533" s="79" t="s">
        <v>634</v>
      </c>
      <c r="E1533" s="81" t="s">
        <v>416</v>
      </c>
      <c r="F1533" s="81" t="s">
        <v>8404</v>
      </c>
      <c r="G1533" s="86"/>
      <c r="H1533" s="79" t="s">
        <v>10000</v>
      </c>
    </row>
    <row r="1534" spans="2:8" x14ac:dyDescent="0.25">
      <c r="B1534" t="s">
        <v>988</v>
      </c>
      <c r="C1534" s="80" t="s">
        <v>1788</v>
      </c>
      <c r="D1534" s="79" t="s">
        <v>636</v>
      </c>
      <c r="E1534" s="81" t="s">
        <v>415</v>
      </c>
      <c r="F1534" s="81" t="s">
        <v>4626</v>
      </c>
      <c r="G1534" s="86"/>
      <c r="H1534" s="79" t="s">
        <v>9134</v>
      </c>
    </row>
    <row r="1535" spans="2:8" x14ac:dyDescent="0.25">
      <c r="B1535" t="s">
        <v>988</v>
      </c>
      <c r="C1535" s="80" t="s">
        <v>2413</v>
      </c>
      <c r="D1535" s="79" t="s">
        <v>638</v>
      </c>
      <c r="E1535" s="81" t="s">
        <v>415</v>
      </c>
      <c r="F1535" s="81" t="s">
        <v>4627</v>
      </c>
      <c r="G1535" s="86"/>
      <c r="H1535" s="79" t="s">
        <v>10001</v>
      </c>
    </row>
    <row r="1536" spans="2:8" x14ac:dyDescent="0.25">
      <c r="B1536" t="s">
        <v>988</v>
      </c>
      <c r="C1536" s="80" t="s">
        <v>2414</v>
      </c>
      <c r="D1536" s="79" t="s">
        <v>640</v>
      </c>
      <c r="E1536" s="81" t="s">
        <v>416</v>
      </c>
      <c r="F1536" s="81" t="s">
        <v>7499</v>
      </c>
      <c r="G1536" s="86"/>
      <c r="H1536" s="79" t="s">
        <v>10002</v>
      </c>
    </row>
    <row r="1537" spans="2:8" x14ac:dyDescent="0.25">
      <c r="B1537" t="s">
        <v>988</v>
      </c>
      <c r="C1537" s="80" t="s">
        <v>2415</v>
      </c>
      <c r="D1537" s="79" t="s">
        <v>642</v>
      </c>
      <c r="E1537" s="81" t="s">
        <v>416</v>
      </c>
      <c r="F1537" s="81" t="s">
        <v>7499</v>
      </c>
      <c r="G1537" s="86"/>
      <c r="H1537" s="79" t="s">
        <v>10003</v>
      </c>
    </row>
    <row r="1538" spans="2:8" x14ac:dyDescent="0.25">
      <c r="B1538" t="s">
        <v>988</v>
      </c>
      <c r="C1538" s="80" t="s">
        <v>2416</v>
      </c>
      <c r="D1538" s="79" t="s">
        <v>644</v>
      </c>
      <c r="E1538" s="81" t="s">
        <v>416</v>
      </c>
      <c r="F1538" s="81" t="s">
        <v>8405</v>
      </c>
      <c r="G1538" s="86"/>
      <c r="H1538" s="79" t="s">
        <v>10004</v>
      </c>
    </row>
    <row r="1539" spans="2:8" x14ac:dyDescent="0.25">
      <c r="B1539" t="s">
        <v>988</v>
      </c>
      <c r="C1539" s="80" t="s">
        <v>2417</v>
      </c>
      <c r="D1539" s="79" t="s">
        <v>646</v>
      </c>
      <c r="E1539" s="81" t="s">
        <v>415</v>
      </c>
      <c r="F1539" s="81" t="s">
        <v>4629</v>
      </c>
      <c r="G1539" s="86"/>
      <c r="H1539" s="79" t="s">
        <v>10005</v>
      </c>
    </row>
    <row r="1540" spans="2:8" x14ac:dyDescent="0.25">
      <c r="B1540" t="s">
        <v>988</v>
      </c>
      <c r="C1540" s="80" t="s">
        <v>2418</v>
      </c>
      <c r="D1540" s="79" t="s">
        <v>640</v>
      </c>
      <c r="E1540" s="81" t="s">
        <v>416</v>
      </c>
      <c r="F1540" s="81" t="s">
        <v>8406</v>
      </c>
      <c r="G1540" s="86"/>
      <c r="H1540" s="79" t="s">
        <v>10002</v>
      </c>
    </row>
    <row r="1541" spans="2:8" x14ac:dyDescent="0.25">
      <c r="B1541" t="s">
        <v>988</v>
      </c>
      <c r="C1541" s="80" t="s">
        <v>2419</v>
      </c>
      <c r="D1541" s="79" t="s">
        <v>642</v>
      </c>
      <c r="E1541" s="81" t="s">
        <v>416</v>
      </c>
      <c r="F1541" s="81" t="s">
        <v>8406</v>
      </c>
      <c r="G1541" s="86"/>
      <c r="H1541" s="79" t="s">
        <v>10003</v>
      </c>
    </row>
    <row r="1542" spans="2:8" x14ac:dyDescent="0.25">
      <c r="B1542" t="s">
        <v>988</v>
      </c>
      <c r="C1542" s="80" t="s">
        <v>1789</v>
      </c>
      <c r="D1542" s="79" t="s">
        <v>650</v>
      </c>
      <c r="E1542" s="81" t="s">
        <v>415</v>
      </c>
      <c r="F1542" s="81" t="s">
        <v>4630</v>
      </c>
      <c r="G1542" s="86"/>
      <c r="H1542" s="79" t="s">
        <v>10006</v>
      </c>
    </row>
    <row r="1543" spans="2:8" x14ac:dyDescent="0.25">
      <c r="B1543" t="s">
        <v>988</v>
      </c>
      <c r="C1543" s="80" t="s">
        <v>2420</v>
      </c>
      <c r="D1543" s="79" t="s">
        <v>418</v>
      </c>
      <c r="E1543" s="81" t="s">
        <v>416</v>
      </c>
      <c r="F1543" s="81" t="s">
        <v>7479</v>
      </c>
      <c r="G1543" s="86"/>
      <c r="H1543" s="79" t="s">
        <v>9123</v>
      </c>
    </row>
    <row r="1544" spans="2:8" x14ac:dyDescent="0.25">
      <c r="B1544" t="s">
        <v>988</v>
      </c>
      <c r="C1544" s="80" t="s">
        <v>2421</v>
      </c>
      <c r="D1544" s="79" t="s">
        <v>653</v>
      </c>
      <c r="E1544" s="81" t="s">
        <v>416</v>
      </c>
      <c r="F1544" s="81" t="s">
        <v>7483</v>
      </c>
      <c r="G1544" s="86"/>
      <c r="H1544" s="79" t="s">
        <v>10007</v>
      </c>
    </row>
    <row r="1545" spans="2:8" x14ac:dyDescent="0.25">
      <c r="B1545" t="s">
        <v>988</v>
      </c>
      <c r="C1545" s="80" t="s">
        <v>2422</v>
      </c>
      <c r="D1545" s="79" t="s">
        <v>655</v>
      </c>
      <c r="E1545" s="81" t="s">
        <v>416</v>
      </c>
      <c r="F1545" s="81" t="s">
        <v>7485</v>
      </c>
      <c r="G1545" s="86"/>
      <c r="H1545" s="79" t="s">
        <v>10008</v>
      </c>
    </row>
    <row r="1546" spans="2:8" x14ac:dyDescent="0.25">
      <c r="B1546" t="s">
        <v>988</v>
      </c>
      <c r="C1546" s="80" t="s">
        <v>2423</v>
      </c>
      <c r="D1546" s="79" t="s">
        <v>657</v>
      </c>
      <c r="E1546" s="81" t="s">
        <v>416</v>
      </c>
      <c r="F1546" s="81" t="s">
        <v>7487</v>
      </c>
      <c r="G1546" s="86"/>
      <c r="H1546" s="79" t="s">
        <v>10009</v>
      </c>
    </row>
    <row r="1547" spans="2:8" x14ac:dyDescent="0.25">
      <c r="B1547" t="s">
        <v>988</v>
      </c>
      <c r="C1547" s="80" t="s">
        <v>2424</v>
      </c>
      <c r="D1547" s="79" t="s">
        <v>659</v>
      </c>
      <c r="E1547" s="81" t="s">
        <v>416</v>
      </c>
      <c r="F1547" s="81" t="s">
        <v>7475</v>
      </c>
      <c r="G1547" s="86"/>
      <c r="H1547" s="79" t="s">
        <v>10010</v>
      </c>
    </row>
    <row r="1548" spans="2:8" x14ac:dyDescent="0.25">
      <c r="B1548" t="s">
        <v>988</v>
      </c>
      <c r="C1548" s="80" t="s">
        <v>2425</v>
      </c>
      <c r="D1548" s="79" t="s">
        <v>661</v>
      </c>
      <c r="E1548" s="81" t="s">
        <v>416</v>
      </c>
      <c r="F1548" s="81" t="s">
        <v>7493</v>
      </c>
      <c r="G1548" s="86"/>
      <c r="H1548" s="79" t="s">
        <v>10011</v>
      </c>
    </row>
    <row r="1549" spans="2:8" x14ac:dyDescent="0.25">
      <c r="B1549" t="s">
        <v>988</v>
      </c>
      <c r="C1549" s="80" t="s">
        <v>1790</v>
      </c>
      <c r="D1549" s="79" t="s">
        <v>663</v>
      </c>
      <c r="E1549" s="81" t="s">
        <v>415</v>
      </c>
      <c r="F1549" s="81" t="s">
        <v>4637</v>
      </c>
      <c r="G1549" s="86"/>
      <c r="H1549" s="79" t="s">
        <v>10012</v>
      </c>
    </row>
    <row r="1550" spans="2:8" x14ac:dyDescent="0.25">
      <c r="B1550" t="s">
        <v>988</v>
      </c>
      <c r="C1550" s="80" t="s">
        <v>2426</v>
      </c>
      <c r="D1550" s="79" t="s">
        <v>665</v>
      </c>
      <c r="E1550" s="81" t="s">
        <v>416</v>
      </c>
      <c r="F1550" s="81" t="s">
        <v>8407</v>
      </c>
      <c r="G1550" s="86"/>
      <c r="H1550" s="79" t="s">
        <v>10013</v>
      </c>
    </row>
    <row r="1551" spans="2:8" x14ac:dyDescent="0.25">
      <c r="B1551" t="s">
        <v>988</v>
      </c>
      <c r="C1551" s="80" t="s">
        <v>2427</v>
      </c>
      <c r="D1551" s="79" t="s">
        <v>667</v>
      </c>
      <c r="E1551" s="81" t="s">
        <v>416</v>
      </c>
      <c r="F1551" s="81" t="s">
        <v>7501</v>
      </c>
      <c r="G1551" s="86"/>
      <c r="H1551" s="79" t="s">
        <v>10014</v>
      </c>
    </row>
    <row r="1552" spans="2:8" x14ac:dyDescent="0.25">
      <c r="B1552" t="s">
        <v>988</v>
      </c>
      <c r="C1552" s="80" t="s">
        <v>2428</v>
      </c>
      <c r="D1552" s="79" t="s">
        <v>669</v>
      </c>
      <c r="E1552" s="81" t="s">
        <v>416</v>
      </c>
      <c r="F1552" s="81" t="s">
        <v>8408</v>
      </c>
      <c r="G1552" s="86"/>
      <c r="H1552" s="79" t="s">
        <v>10015</v>
      </c>
    </row>
    <row r="1553" spans="2:8" x14ac:dyDescent="0.25">
      <c r="B1553" t="s">
        <v>988</v>
      </c>
      <c r="C1553" s="80" t="s">
        <v>2429</v>
      </c>
      <c r="D1553" s="79" t="s">
        <v>671</v>
      </c>
      <c r="E1553" s="81" t="s">
        <v>416</v>
      </c>
      <c r="F1553" s="81" t="s">
        <v>8409</v>
      </c>
      <c r="G1553" s="86"/>
      <c r="H1553" s="79" t="s">
        <v>10016</v>
      </c>
    </row>
    <row r="1554" spans="2:8" x14ac:dyDescent="0.25">
      <c r="B1554" t="s">
        <v>988</v>
      </c>
      <c r="C1554" s="80" t="s">
        <v>2430</v>
      </c>
      <c r="D1554" s="79" t="s">
        <v>673</v>
      </c>
      <c r="E1554" s="81" t="s">
        <v>416</v>
      </c>
      <c r="F1554" s="81" t="s">
        <v>8410</v>
      </c>
      <c r="G1554" s="86"/>
      <c r="H1554" s="79" t="s">
        <v>10017</v>
      </c>
    </row>
    <row r="1555" spans="2:8" x14ac:dyDescent="0.25">
      <c r="B1555" t="s">
        <v>988</v>
      </c>
      <c r="C1555" s="80" t="s">
        <v>2431</v>
      </c>
      <c r="D1555" s="79" t="s">
        <v>675</v>
      </c>
      <c r="E1555" s="81" t="s">
        <v>416</v>
      </c>
      <c r="F1555" s="81" t="s">
        <v>8411</v>
      </c>
      <c r="G1555" s="86"/>
      <c r="H1555" s="79" t="s">
        <v>10018</v>
      </c>
    </row>
    <row r="1556" spans="2:8" x14ac:dyDescent="0.25">
      <c r="B1556" t="s">
        <v>988</v>
      </c>
      <c r="C1556" s="80" t="s">
        <v>2432</v>
      </c>
      <c r="D1556" s="79" t="s">
        <v>677</v>
      </c>
      <c r="E1556" s="81" t="s">
        <v>416</v>
      </c>
      <c r="F1556" s="81" t="s">
        <v>8412</v>
      </c>
      <c r="G1556" s="86"/>
      <c r="H1556" s="79" t="s">
        <v>10019</v>
      </c>
    </row>
    <row r="1557" spans="2:8" x14ac:dyDescent="0.25">
      <c r="B1557" t="s">
        <v>988</v>
      </c>
      <c r="C1557" s="80" t="s">
        <v>2433</v>
      </c>
      <c r="D1557" s="79" t="s">
        <v>679</v>
      </c>
      <c r="E1557" s="81" t="s">
        <v>416</v>
      </c>
      <c r="F1557" s="81" t="s">
        <v>8413</v>
      </c>
      <c r="G1557" s="86"/>
      <c r="H1557" s="79" t="s">
        <v>10020</v>
      </c>
    </row>
    <row r="1558" spans="2:8" x14ac:dyDescent="0.25">
      <c r="B1558" t="s">
        <v>988</v>
      </c>
      <c r="C1558" s="80" t="s">
        <v>2434</v>
      </c>
      <c r="D1558" s="79" t="s">
        <v>681</v>
      </c>
      <c r="E1558" s="81" t="s">
        <v>416</v>
      </c>
      <c r="F1558" s="81" t="s">
        <v>8414</v>
      </c>
      <c r="G1558" s="86"/>
      <c r="H1558" s="79" t="s">
        <v>10021</v>
      </c>
    </row>
    <row r="1559" spans="2:8" x14ac:dyDescent="0.25">
      <c r="B1559" t="s">
        <v>988</v>
      </c>
      <c r="C1559" s="80" t="s">
        <v>1791</v>
      </c>
      <c r="D1559" s="79" t="s">
        <v>683</v>
      </c>
      <c r="E1559" s="81" t="s">
        <v>415</v>
      </c>
      <c r="F1559" s="81" t="s">
        <v>4647</v>
      </c>
      <c r="G1559" s="86"/>
      <c r="H1559" s="79" t="s">
        <v>10022</v>
      </c>
    </row>
    <row r="1560" spans="2:8" x14ac:dyDescent="0.25">
      <c r="B1560" t="s">
        <v>988</v>
      </c>
      <c r="C1560" s="80" t="s">
        <v>2435</v>
      </c>
      <c r="D1560" s="79" t="s">
        <v>685</v>
      </c>
      <c r="E1560" s="81" t="s">
        <v>416</v>
      </c>
      <c r="F1560" s="81" t="s">
        <v>7503</v>
      </c>
      <c r="G1560" s="86"/>
      <c r="H1560" s="79" t="s">
        <v>10023</v>
      </c>
    </row>
    <row r="1561" spans="2:8" x14ac:dyDescent="0.25">
      <c r="B1561" t="s">
        <v>988</v>
      </c>
      <c r="C1561" s="80" t="s">
        <v>2436</v>
      </c>
      <c r="D1561" s="79" t="s">
        <v>687</v>
      </c>
      <c r="E1561" s="81" t="s">
        <v>416</v>
      </c>
      <c r="F1561" s="81" t="s">
        <v>8415</v>
      </c>
      <c r="G1561" s="86"/>
      <c r="H1561" s="79" t="s">
        <v>10024</v>
      </c>
    </row>
    <row r="1562" spans="2:8" x14ac:dyDescent="0.25">
      <c r="B1562" t="s">
        <v>988</v>
      </c>
      <c r="C1562" s="80" t="s">
        <v>2437</v>
      </c>
      <c r="D1562" s="79" t="s">
        <v>689</v>
      </c>
      <c r="E1562" s="81" t="s">
        <v>416</v>
      </c>
      <c r="F1562" s="81" t="s">
        <v>8416</v>
      </c>
      <c r="G1562" s="86"/>
      <c r="H1562" s="79" t="s">
        <v>10025</v>
      </c>
    </row>
    <row r="1563" spans="2:8" x14ac:dyDescent="0.25">
      <c r="B1563" t="s">
        <v>988</v>
      </c>
      <c r="C1563" s="80" t="s">
        <v>2438</v>
      </c>
      <c r="D1563" s="79" t="s">
        <v>691</v>
      </c>
      <c r="E1563" s="81" t="s">
        <v>416</v>
      </c>
      <c r="F1563" s="81" t="s">
        <v>8417</v>
      </c>
      <c r="G1563" s="86"/>
      <c r="H1563" s="79" t="s">
        <v>10026</v>
      </c>
    </row>
    <row r="1564" spans="2:8" x14ac:dyDescent="0.25">
      <c r="B1564" t="s">
        <v>988</v>
      </c>
      <c r="C1564" s="80" t="s">
        <v>2439</v>
      </c>
      <c r="D1564" s="79" t="s">
        <v>693</v>
      </c>
      <c r="E1564" s="81" t="s">
        <v>416</v>
      </c>
      <c r="F1564" s="81" t="s">
        <v>8418</v>
      </c>
      <c r="G1564" s="86"/>
      <c r="H1564" s="79" t="s">
        <v>10027</v>
      </c>
    </row>
    <row r="1565" spans="2:8" x14ac:dyDescent="0.25">
      <c r="B1565" t="s">
        <v>988</v>
      </c>
      <c r="C1565" s="80" t="s">
        <v>2440</v>
      </c>
      <c r="D1565" s="79" t="s">
        <v>695</v>
      </c>
      <c r="E1565" s="81" t="s">
        <v>416</v>
      </c>
      <c r="F1565" s="81" t="s">
        <v>8419</v>
      </c>
      <c r="G1565" s="86"/>
      <c r="H1565" s="79" t="s">
        <v>10028</v>
      </c>
    </row>
    <row r="1566" spans="2:8" x14ac:dyDescent="0.25">
      <c r="B1566" t="s">
        <v>988</v>
      </c>
      <c r="C1566" s="80" t="s">
        <v>2441</v>
      </c>
      <c r="D1566" s="79" t="s">
        <v>697</v>
      </c>
      <c r="E1566" s="81" t="s">
        <v>416</v>
      </c>
      <c r="F1566" s="81" t="s">
        <v>8420</v>
      </c>
      <c r="G1566" s="86"/>
      <c r="H1566" s="79" t="s">
        <v>10029</v>
      </c>
    </row>
    <row r="1567" spans="2:8" x14ac:dyDescent="0.25">
      <c r="B1567" t="s">
        <v>988</v>
      </c>
      <c r="C1567" s="80" t="s">
        <v>1792</v>
      </c>
      <c r="D1567" s="79" t="s">
        <v>699</v>
      </c>
      <c r="E1567" s="81" t="s">
        <v>415</v>
      </c>
      <c r="F1567" s="81" t="s">
        <v>4655</v>
      </c>
      <c r="G1567" s="86"/>
      <c r="H1567" s="79" t="s">
        <v>10030</v>
      </c>
    </row>
    <row r="1568" spans="2:8" x14ac:dyDescent="0.25">
      <c r="B1568" t="s">
        <v>988</v>
      </c>
      <c r="C1568" s="80" t="s">
        <v>2442</v>
      </c>
      <c r="D1568" s="79" t="s">
        <v>701</v>
      </c>
      <c r="E1568" s="81" t="s">
        <v>416</v>
      </c>
      <c r="F1568" s="81" t="s">
        <v>8421</v>
      </c>
      <c r="G1568" s="86"/>
      <c r="H1568" s="79" t="s">
        <v>10031</v>
      </c>
    </row>
    <row r="1569" spans="2:8" x14ac:dyDescent="0.25">
      <c r="B1569" t="s">
        <v>988</v>
      </c>
      <c r="C1569" s="80" t="s">
        <v>1793</v>
      </c>
      <c r="D1569" s="79" t="s">
        <v>703</v>
      </c>
      <c r="E1569" s="81" t="s">
        <v>415</v>
      </c>
      <c r="F1569" s="81" t="s">
        <v>4657</v>
      </c>
      <c r="G1569" s="86"/>
      <c r="H1569" s="79" t="s">
        <v>10032</v>
      </c>
    </row>
    <row r="1570" spans="2:8" x14ac:dyDescent="0.25">
      <c r="B1570" t="s">
        <v>988</v>
      </c>
      <c r="C1570" s="80" t="s">
        <v>2443</v>
      </c>
      <c r="D1570" s="79" t="s">
        <v>705</v>
      </c>
      <c r="E1570" s="81" t="s">
        <v>416</v>
      </c>
      <c r="F1570" s="81" t="s">
        <v>7505</v>
      </c>
      <c r="G1570" s="86"/>
      <c r="H1570" s="79" t="s">
        <v>10033</v>
      </c>
    </row>
    <row r="1571" spans="2:8" x14ac:dyDescent="0.25">
      <c r="B1571" t="s">
        <v>988</v>
      </c>
      <c r="C1571" s="80" t="s">
        <v>2444</v>
      </c>
      <c r="D1571" s="79" t="s">
        <v>707</v>
      </c>
      <c r="E1571" s="81" t="s">
        <v>416</v>
      </c>
      <c r="F1571" s="81" t="s">
        <v>8422</v>
      </c>
      <c r="G1571" s="86"/>
      <c r="H1571" s="79" t="s">
        <v>10034</v>
      </c>
    </row>
    <row r="1572" spans="2:8" x14ac:dyDescent="0.25">
      <c r="B1572" t="s">
        <v>988</v>
      </c>
      <c r="C1572" s="80" t="s">
        <v>2445</v>
      </c>
      <c r="D1572" s="79" t="s">
        <v>709</v>
      </c>
      <c r="E1572" s="81" t="s">
        <v>416</v>
      </c>
      <c r="F1572" s="81" t="s">
        <v>8423</v>
      </c>
      <c r="G1572" s="86"/>
      <c r="H1572" s="79" t="s">
        <v>10035</v>
      </c>
    </row>
    <row r="1573" spans="2:8" x14ac:dyDescent="0.25">
      <c r="B1573" t="s">
        <v>988</v>
      </c>
      <c r="C1573" s="80" t="s">
        <v>2446</v>
      </c>
      <c r="D1573" s="79" t="s">
        <v>711</v>
      </c>
      <c r="E1573" s="81" t="s">
        <v>416</v>
      </c>
      <c r="F1573" s="81" t="s">
        <v>8424</v>
      </c>
      <c r="G1573" s="86"/>
      <c r="H1573" s="79" t="s">
        <v>10036</v>
      </c>
    </row>
    <row r="1574" spans="2:8" x14ac:dyDescent="0.25">
      <c r="B1574" t="s">
        <v>988</v>
      </c>
      <c r="C1574" s="80" t="s">
        <v>2447</v>
      </c>
      <c r="D1574" s="79" t="s">
        <v>713</v>
      </c>
      <c r="E1574" s="81" t="s">
        <v>416</v>
      </c>
      <c r="F1574" s="81" t="s">
        <v>8425</v>
      </c>
      <c r="G1574" s="86"/>
      <c r="H1574" s="79" t="s">
        <v>10037</v>
      </c>
    </row>
    <row r="1575" spans="2:8" x14ac:dyDescent="0.25">
      <c r="B1575" t="s">
        <v>988</v>
      </c>
      <c r="C1575" s="80" t="s">
        <v>1794</v>
      </c>
      <c r="D1575" s="79" t="s">
        <v>715</v>
      </c>
      <c r="E1575" s="81" t="s">
        <v>415</v>
      </c>
      <c r="F1575" s="81" t="s">
        <v>4663</v>
      </c>
      <c r="G1575" s="86"/>
      <c r="H1575" s="79" t="s">
        <v>10038</v>
      </c>
    </row>
    <row r="1576" spans="2:8" x14ac:dyDescent="0.25">
      <c r="B1576" t="s">
        <v>988</v>
      </c>
      <c r="C1576" s="80" t="s">
        <v>2448</v>
      </c>
      <c r="D1576" s="79" t="s">
        <v>717</v>
      </c>
      <c r="E1576" s="81" t="s">
        <v>416</v>
      </c>
      <c r="F1576" s="81" t="s">
        <v>7507</v>
      </c>
      <c r="G1576" s="86"/>
      <c r="H1576" s="79" t="s">
        <v>10039</v>
      </c>
    </row>
    <row r="1577" spans="2:8" x14ac:dyDescent="0.25">
      <c r="B1577" t="s">
        <v>988</v>
      </c>
      <c r="C1577" s="80" t="s">
        <v>2449</v>
      </c>
      <c r="D1577" s="79" t="s">
        <v>719</v>
      </c>
      <c r="E1577" s="81" t="s">
        <v>416</v>
      </c>
      <c r="F1577" s="81" t="s">
        <v>8426</v>
      </c>
      <c r="G1577" s="86"/>
      <c r="H1577" s="79" t="s">
        <v>10040</v>
      </c>
    </row>
    <row r="1578" spans="2:8" x14ac:dyDescent="0.25">
      <c r="B1578" t="s">
        <v>988</v>
      </c>
      <c r="C1578" s="80" t="s">
        <v>1795</v>
      </c>
      <c r="D1578" s="79" t="s">
        <v>721</v>
      </c>
      <c r="E1578" s="81" t="s">
        <v>415</v>
      </c>
      <c r="F1578" s="81" t="s">
        <v>4666</v>
      </c>
      <c r="G1578" s="86"/>
      <c r="H1578" s="79" t="s">
        <v>10041</v>
      </c>
    </row>
    <row r="1579" spans="2:8" x14ac:dyDescent="0.25">
      <c r="B1579" t="s">
        <v>988</v>
      </c>
      <c r="C1579" s="80" t="s">
        <v>2450</v>
      </c>
      <c r="D1579" s="79" t="s">
        <v>723</v>
      </c>
      <c r="E1579" s="81" t="s">
        <v>416</v>
      </c>
      <c r="F1579" s="81" t="s">
        <v>7509</v>
      </c>
      <c r="G1579" s="86"/>
      <c r="H1579" s="79" t="s">
        <v>10042</v>
      </c>
    </row>
    <row r="1580" spans="2:8" x14ac:dyDescent="0.25">
      <c r="B1580" t="s">
        <v>988</v>
      </c>
      <c r="C1580" s="80" t="s">
        <v>2451</v>
      </c>
      <c r="D1580" s="79" t="s">
        <v>725</v>
      </c>
      <c r="E1580" s="81" t="s">
        <v>416</v>
      </c>
      <c r="F1580" s="81" t="s">
        <v>8427</v>
      </c>
      <c r="G1580" s="86"/>
      <c r="H1580" s="79" t="s">
        <v>10043</v>
      </c>
    </row>
    <row r="1581" spans="2:8" x14ac:dyDescent="0.25">
      <c r="B1581" t="s">
        <v>988</v>
      </c>
      <c r="C1581" s="80" t="s">
        <v>2452</v>
      </c>
      <c r="D1581" s="79" t="s">
        <v>727</v>
      </c>
      <c r="E1581" s="81" t="s">
        <v>416</v>
      </c>
      <c r="F1581" s="81" t="s">
        <v>8428</v>
      </c>
      <c r="G1581" s="86"/>
      <c r="H1581" s="79" t="s">
        <v>10044</v>
      </c>
    </row>
    <row r="1582" spans="2:8" x14ac:dyDescent="0.25">
      <c r="B1582" t="s">
        <v>988</v>
      </c>
      <c r="C1582" s="80" t="s">
        <v>2453</v>
      </c>
      <c r="D1582" s="79" t="s">
        <v>729</v>
      </c>
      <c r="E1582" s="81" t="s">
        <v>416</v>
      </c>
      <c r="F1582" s="81" t="s">
        <v>8429</v>
      </c>
      <c r="G1582" s="86"/>
      <c r="H1582" s="79" t="s">
        <v>10045</v>
      </c>
    </row>
    <row r="1583" spans="2:8" x14ac:dyDescent="0.25">
      <c r="B1583" t="s">
        <v>988</v>
      </c>
      <c r="C1583" s="80" t="s">
        <v>2454</v>
      </c>
      <c r="D1583" s="79" t="s">
        <v>731</v>
      </c>
      <c r="E1583" s="81" t="s">
        <v>416</v>
      </c>
      <c r="F1583" s="81" t="s">
        <v>8430</v>
      </c>
      <c r="G1583" s="86"/>
      <c r="H1583" s="79" t="s">
        <v>10046</v>
      </c>
    </row>
    <row r="1584" spans="2:8" x14ac:dyDescent="0.25">
      <c r="B1584" t="s">
        <v>988</v>
      </c>
      <c r="C1584" s="80" t="s">
        <v>2455</v>
      </c>
      <c r="D1584" s="79" t="s">
        <v>733</v>
      </c>
      <c r="E1584" s="81" t="s">
        <v>416</v>
      </c>
      <c r="F1584" s="81" t="s">
        <v>8431</v>
      </c>
      <c r="G1584" s="86"/>
      <c r="H1584" s="79" t="s">
        <v>10047</v>
      </c>
    </row>
    <row r="1585" spans="2:8" x14ac:dyDescent="0.25">
      <c r="B1585" t="s">
        <v>988</v>
      </c>
      <c r="C1585" s="80" t="s">
        <v>2456</v>
      </c>
      <c r="D1585" s="79" t="s">
        <v>735</v>
      </c>
      <c r="E1585" s="81" t="s">
        <v>416</v>
      </c>
      <c r="F1585" s="81" t="s">
        <v>8432</v>
      </c>
      <c r="G1585" s="86"/>
      <c r="H1585" s="79" t="s">
        <v>10048</v>
      </c>
    </row>
    <row r="1586" spans="2:8" x14ac:dyDescent="0.25">
      <c r="B1586" t="s">
        <v>988</v>
      </c>
      <c r="C1586" s="80" t="s">
        <v>2457</v>
      </c>
      <c r="D1586" s="79" t="s">
        <v>737</v>
      </c>
      <c r="E1586" s="81" t="s">
        <v>416</v>
      </c>
      <c r="F1586" s="81" t="s">
        <v>8433</v>
      </c>
      <c r="G1586" s="86"/>
      <c r="H1586" s="79" t="s">
        <v>10049</v>
      </c>
    </row>
    <row r="1587" spans="2:8" x14ac:dyDescent="0.25">
      <c r="B1587" t="s">
        <v>988</v>
      </c>
      <c r="C1587" s="80" t="s">
        <v>2458</v>
      </c>
      <c r="D1587" s="79" t="s">
        <v>739</v>
      </c>
      <c r="E1587" s="81" t="s">
        <v>416</v>
      </c>
      <c r="F1587" s="81" t="s">
        <v>8434</v>
      </c>
      <c r="G1587" s="86"/>
      <c r="H1587" s="79" t="s">
        <v>10050</v>
      </c>
    </row>
    <row r="1588" spans="2:8" x14ac:dyDescent="0.25">
      <c r="B1588" t="s">
        <v>984</v>
      </c>
      <c r="C1588" s="77" t="s">
        <v>2459</v>
      </c>
      <c r="D1588" s="76" t="s">
        <v>741</v>
      </c>
      <c r="E1588" s="78" t="s">
        <v>415</v>
      </c>
      <c r="F1588" s="78" t="s">
        <v>4676</v>
      </c>
      <c r="G1588" s="85"/>
      <c r="H1588" s="76" t="s">
        <v>984</v>
      </c>
    </row>
    <row r="1589" spans="2:8" x14ac:dyDescent="0.25">
      <c r="B1589" t="s">
        <v>984</v>
      </c>
      <c r="C1589" s="80" t="s">
        <v>1796</v>
      </c>
      <c r="D1589" s="79" t="s">
        <v>743</v>
      </c>
      <c r="E1589" s="81" t="s">
        <v>415</v>
      </c>
      <c r="F1589" s="81" t="s">
        <v>4677</v>
      </c>
      <c r="G1589" s="86"/>
      <c r="H1589" s="79" t="s">
        <v>10051</v>
      </c>
    </row>
    <row r="1590" spans="2:8" x14ac:dyDescent="0.25">
      <c r="B1590" t="s">
        <v>984</v>
      </c>
      <c r="C1590" s="80" t="s">
        <v>2460</v>
      </c>
      <c r="D1590" s="79" t="s">
        <v>745</v>
      </c>
      <c r="E1590" s="81" t="s">
        <v>416</v>
      </c>
      <c r="F1590" s="81" t="s">
        <v>8435</v>
      </c>
      <c r="G1590" s="86"/>
      <c r="H1590" s="79" t="s">
        <v>10052</v>
      </c>
    </row>
    <row r="1591" spans="2:8" x14ac:dyDescent="0.25">
      <c r="B1591" t="s">
        <v>984</v>
      </c>
      <c r="C1591" s="80" t="s">
        <v>2461</v>
      </c>
      <c r="D1591" s="79" t="s">
        <v>747</v>
      </c>
      <c r="E1591" s="81" t="s">
        <v>416</v>
      </c>
      <c r="F1591" s="81" t="s">
        <v>8436</v>
      </c>
      <c r="G1591" s="86"/>
      <c r="H1591" s="79" t="s">
        <v>10053</v>
      </c>
    </row>
    <row r="1592" spans="2:8" x14ac:dyDescent="0.25">
      <c r="B1592" t="s">
        <v>984</v>
      </c>
      <c r="C1592" s="80" t="s">
        <v>2462</v>
      </c>
      <c r="D1592" s="79" t="s">
        <v>749</v>
      </c>
      <c r="E1592" s="81" t="s">
        <v>416</v>
      </c>
      <c r="F1592" s="81" t="s">
        <v>8437</v>
      </c>
      <c r="G1592" s="86"/>
      <c r="H1592" s="79" t="s">
        <v>10054</v>
      </c>
    </row>
    <row r="1593" spans="2:8" x14ac:dyDescent="0.25">
      <c r="B1593" t="s">
        <v>984</v>
      </c>
      <c r="C1593" s="80" t="s">
        <v>2463</v>
      </c>
      <c r="D1593" s="79" t="s">
        <v>751</v>
      </c>
      <c r="E1593" s="81" t="s">
        <v>416</v>
      </c>
      <c r="F1593" s="81" t="s">
        <v>8438</v>
      </c>
      <c r="G1593" s="86"/>
      <c r="H1593" s="79" t="s">
        <v>10055</v>
      </c>
    </row>
    <row r="1594" spans="2:8" x14ac:dyDescent="0.25">
      <c r="B1594" t="s">
        <v>984</v>
      </c>
      <c r="C1594" s="80" t="s">
        <v>2464</v>
      </c>
      <c r="D1594" s="79" t="s">
        <v>753</v>
      </c>
      <c r="E1594" s="81" t="s">
        <v>416</v>
      </c>
      <c r="F1594" s="81" t="s">
        <v>8439</v>
      </c>
      <c r="G1594" s="86"/>
      <c r="H1594" s="79" t="s">
        <v>10056</v>
      </c>
    </row>
    <row r="1595" spans="2:8" x14ac:dyDescent="0.25">
      <c r="B1595" t="s">
        <v>984</v>
      </c>
      <c r="C1595" s="80" t="s">
        <v>2465</v>
      </c>
      <c r="D1595" s="79" t="s">
        <v>755</v>
      </c>
      <c r="E1595" s="81" t="s">
        <v>416</v>
      </c>
      <c r="F1595" s="81" t="s">
        <v>8440</v>
      </c>
      <c r="G1595" s="86"/>
      <c r="H1595" s="79" t="s">
        <v>10057</v>
      </c>
    </row>
    <row r="1596" spans="2:8" x14ac:dyDescent="0.25">
      <c r="B1596" t="s">
        <v>984</v>
      </c>
      <c r="C1596" s="80" t="s">
        <v>2466</v>
      </c>
      <c r="D1596" s="79" t="s">
        <v>757</v>
      </c>
      <c r="E1596" s="81" t="s">
        <v>416</v>
      </c>
      <c r="F1596" s="81" t="s">
        <v>8441</v>
      </c>
      <c r="G1596" s="86"/>
      <c r="H1596" s="79" t="s">
        <v>10058</v>
      </c>
    </row>
    <row r="1597" spans="2:8" x14ac:dyDescent="0.25">
      <c r="B1597" t="s">
        <v>984</v>
      </c>
      <c r="C1597" s="80" t="s">
        <v>2467</v>
      </c>
      <c r="D1597" s="79" t="s">
        <v>759</v>
      </c>
      <c r="E1597" s="81" t="s">
        <v>416</v>
      </c>
      <c r="F1597" s="81" t="s">
        <v>8442</v>
      </c>
      <c r="G1597" s="86"/>
      <c r="H1597" s="79" t="s">
        <v>10059</v>
      </c>
    </row>
    <row r="1598" spans="2:8" x14ac:dyDescent="0.25">
      <c r="B1598" t="s">
        <v>984</v>
      </c>
      <c r="C1598" s="80" t="s">
        <v>1797</v>
      </c>
      <c r="D1598" s="79" t="s">
        <v>761</v>
      </c>
      <c r="E1598" s="81" t="s">
        <v>415</v>
      </c>
      <c r="F1598" s="81" t="s">
        <v>4686</v>
      </c>
      <c r="G1598" s="86"/>
      <c r="H1598" s="79" t="s">
        <v>10060</v>
      </c>
    </row>
    <row r="1599" spans="2:8" x14ac:dyDescent="0.25">
      <c r="B1599" t="s">
        <v>984</v>
      </c>
      <c r="C1599" s="80" t="s">
        <v>2468</v>
      </c>
      <c r="D1599" s="79" t="s">
        <v>763</v>
      </c>
      <c r="E1599" s="81" t="s">
        <v>416</v>
      </c>
      <c r="F1599" s="81" t="s">
        <v>8443</v>
      </c>
      <c r="G1599" s="86"/>
      <c r="H1599" s="79" t="s">
        <v>10061</v>
      </c>
    </row>
    <row r="1600" spans="2:8" x14ac:dyDescent="0.25">
      <c r="B1600" t="s">
        <v>984</v>
      </c>
      <c r="C1600" s="80" t="s">
        <v>2469</v>
      </c>
      <c r="D1600" s="79" t="s">
        <v>765</v>
      </c>
      <c r="E1600" s="81" t="s">
        <v>416</v>
      </c>
      <c r="F1600" s="81" t="s">
        <v>8444</v>
      </c>
      <c r="G1600" s="86"/>
      <c r="H1600" s="79" t="s">
        <v>10062</v>
      </c>
    </row>
    <row r="1601" spans="2:8" x14ac:dyDescent="0.25">
      <c r="B1601" t="s">
        <v>984</v>
      </c>
      <c r="C1601" s="80" t="s">
        <v>2470</v>
      </c>
      <c r="D1601" s="79" t="s">
        <v>767</v>
      </c>
      <c r="E1601" s="81" t="s">
        <v>416</v>
      </c>
      <c r="F1601" s="81" t="s">
        <v>8445</v>
      </c>
      <c r="G1601" s="86"/>
      <c r="H1601" s="79" t="s">
        <v>10063</v>
      </c>
    </row>
    <row r="1602" spans="2:8" x14ac:dyDescent="0.25">
      <c r="B1602" t="s">
        <v>984</v>
      </c>
      <c r="C1602" s="80" t="s">
        <v>2471</v>
      </c>
      <c r="D1602" s="79" t="s">
        <v>769</v>
      </c>
      <c r="E1602" s="81" t="s">
        <v>416</v>
      </c>
      <c r="F1602" s="81" t="s">
        <v>8446</v>
      </c>
      <c r="G1602" s="86"/>
      <c r="H1602" s="79" t="s">
        <v>10064</v>
      </c>
    </row>
    <row r="1603" spans="2:8" x14ac:dyDescent="0.25">
      <c r="B1603" t="s">
        <v>984</v>
      </c>
      <c r="C1603" s="80" t="s">
        <v>2472</v>
      </c>
      <c r="D1603" s="79" t="s">
        <v>771</v>
      </c>
      <c r="E1603" s="81" t="s">
        <v>416</v>
      </c>
      <c r="F1603" s="81" t="s">
        <v>8447</v>
      </c>
      <c r="G1603" s="86"/>
      <c r="H1603" s="79" t="s">
        <v>10065</v>
      </c>
    </row>
    <row r="1604" spans="2:8" x14ac:dyDescent="0.25">
      <c r="B1604" t="s">
        <v>984</v>
      </c>
      <c r="C1604" s="80" t="s">
        <v>2473</v>
      </c>
      <c r="D1604" s="79" t="s">
        <v>773</v>
      </c>
      <c r="E1604" s="81" t="s">
        <v>416</v>
      </c>
      <c r="F1604" s="81" t="s">
        <v>8448</v>
      </c>
      <c r="G1604" s="86"/>
      <c r="H1604" s="79" t="s">
        <v>10066</v>
      </c>
    </row>
    <row r="1605" spans="2:8" x14ac:dyDescent="0.25">
      <c r="B1605" t="s">
        <v>984</v>
      </c>
      <c r="C1605" s="80" t="s">
        <v>5711</v>
      </c>
      <c r="D1605" s="79" t="s">
        <v>8449</v>
      </c>
      <c r="E1605" s="81" t="s">
        <v>416</v>
      </c>
      <c r="F1605" s="81" t="s">
        <v>8450</v>
      </c>
      <c r="G1605" s="81" t="s">
        <v>417</v>
      </c>
      <c r="H1605" s="79" t="s">
        <v>10067</v>
      </c>
    </row>
    <row r="1606" spans="2:8" x14ac:dyDescent="0.25">
      <c r="B1606" t="s">
        <v>984</v>
      </c>
      <c r="C1606" s="80" t="s">
        <v>2474</v>
      </c>
      <c r="D1606" s="79" t="s">
        <v>422</v>
      </c>
      <c r="E1606" s="81" t="s">
        <v>416</v>
      </c>
      <c r="F1606" s="81" t="s">
        <v>8451</v>
      </c>
      <c r="G1606" s="86"/>
      <c r="H1606" s="79" t="s">
        <v>9811</v>
      </c>
    </row>
    <row r="1607" spans="2:8" x14ac:dyDescent="0.25">
      <c r="B1607" t="s">
        <v>984</v>
      </c>
      <c r="C1607" s="80" t="s">
        <v>1798</v>
      </c>
      <c r="D1607" s="79" t="s">
        <v>776</v>
      </c>
      <c r="E1607" s="81" t="s">
        <v>415</v>
      </c>
      <c r="F1607" s="81" t="s">
        <v>4694</v>
      </c>
      <c r="G1607" s="86"/>
      <c r="H1607" s="79" t="s">
        <v>10068</v>
      </c>
    </row>
    <row r="1608" spans="2:8" x14ac:dyDescent="0.25">
      <c r="B1608" t="s">
        <v>984</v>
      </c>
      <c r="C1608" s="80" t="s">
        <v>2475</v>
      </c>
      <c r="D1608" s="79" t="s">
        <v>778</v>
      </c>
      <c r="E1608" s="81" t="s">
        <v>416</v>
      </c>
      <c r="F1608" s="81" t="s">
        <v>8452</v>
      </c>
      <c r="G1608" s="86"/>
      <c r="H1608" s="79" t="s">
        <v>10069</v>
      </c>
    </row>
    <row r="1609" spans="2:8" x14ac:dyDescent="0.25">
      <c r="B1609" t="s">
        <v>984</v>
      </c>
      <c r="C1609" s="80" t="s">
        <v>2476</v>
      </c>
      <c r="D1609" s="79" t="s">
        <v>780</v>
      </c>
      <c r="E1609" s="81" t="s">
        <v>416</v>
      </c>
      <c r="F1609" s="81" t="s">
        <v>8453</v>
      </c>
      <c r="G1609" s="86"/>
      <c r="H1609" s="79" t="s">
        <v>10070</v>
      </c>
    </row>
    <row r="1610" spans="2:8" x14ac:dyDescent="0.25">
      <c r="B1610" t="s">
        <v>984</v>
      </c>
      <c r="C1610" s="80" t="s">
        <v>2477</v>
      </c>
      <c r="D1610" s="79" t="s">
        <v>782</v>
      </c>
      <c r="E1610" s="81" t="s">
        <v>416</v>
      </c>
      <c r="F1610" s="81" t="s">
        <v>8454</v>
      </c>
      <c r="G1610" s="86"/>
      <c r="H1610" s="79" t="s">
        <v>10071</v>
      </c>
    </row>
    <row r="1611" spans="2:8" x14ac:dyDescent="0.25">
      <c r="B1611" t="s">
        <v>984</v>
      </c>
      <c r="C1611" s="80" t="s">
        <v>2478</v>
      </c>
      <c r="D1611" s="79" t="s">
        <v>784</v>
      </c>
      <c r="E1611" s="81" t="s">
        <v>416</v>
      </c>
      <c r="F1611" s="81" t="s">
        <v>8455</v>
      </c>
      <c r="G1611" s="86"/>
      <c r="H1611" s="79" t="s">
        <v>10072</v>
      </c>
    </row>
    <row r="1612" spans="2:8" x14ac:dyDescent="0.25">
      <c r="B1612" t="s">
        <v>984</v>
      </c>
      <c r="C1612" s="80" t="s">
        <v>2479</v>
      </c>
      <c r="D1612" s="79" t="s">
        <v>786</v>
      </c>
      <c r="E1612" s="81" t="s">
        <v>416</v>
      </c>
      <c r="F1612" s="81" t="s">
        <v>8456</v>
      </c>
      <c r="G1612" s="86"/>
      <c r="H1612" s="79" t="s">
        <v>10073</v>
      </c>
    </row>
    <row r="1613" spans="2:8" x14ac:dyDescent="0.25">
      <c r="B1613" t="s">
        <v>984</v>
      </c>
      <c r="C1613" s="80" t="s">
        <v>2480</v>
      </c>
      <c r="D1613" s="79" t="s">
        <v>788</v>
      </c>
      <c r="E1613" s="81" t="s">
        <v>416</v>
      </c>
      <c r="F1613" s="81" t="s">
        <v>8457</v>
      </c>
      <c r="G1613" s="86"/>
      <c r="H1613" s="79" t="s">
        <v>10074</v>
      </c>
    </row>
    <row r="1614" spans="2:8" x14ac:dyDescent="0.25">
      <c r="B1614" t="s">
        <v>984</v>
      </c>
      <c r="C1614" s="80" t="s">
        <v>2481</v>
      </c>
      <c r="D1614" s="79" t="s">
        <v>790</v>
      </c>
      <c r="E1614" s="81" t="s">
        <v>416</v>
      </c>
      <c r="F1614" s="81" t="s">
        <v>8458</v>
      </c>
      <c r="G1614" s="86"/>
      <c r="H1614" s="79" t="s">
        <v>10075</v>
      </c>
    </row>
    <row r="1615" spans="2:8" x14ac:dyDescent="0.25">
      <c r="B1615" t="s">
        <v>984</v>
      </c>
      <c r="C1615" s="80" t="s">
        <v>2482</v>
      </c>
      <c r="D1615" s="79" t="s">
        <v>792</v>
      </c>
      <c r="E1615" s="81" t="s">
        <v>416</v>
      </c>
      <c r="F1615" s="81" t="s">
        <v>8459</v>
      </c>
      <c r="G1615" s="86"/>
      <c r="H1615" s="79" t="s">
        <v>10076</v>
      </c>
    </row>
    <row r="1616" spans="2:8" x14ac:dyDescent="0.25">
      <c r="B1616" t="s">
        <v>984</v>
      </c>
      <c r="C1616" s="80" t="s">
        <v>2483</v>
      </c>
      <c r="D1616" s="79" t="s">
        <v>794</v>
      </c>
      <c r="E1616" s="81" t="s">
        <v>415</v>
      </c>
      <c r="F1616" s="81" t="s">
        <v>4703</v>
      </c>
      <c r="G1616" s="86"/>
      <c r="H1616" s="79" t="s">
        <v>10077</v>
      </c>
    </row>
    <row r="1617" spans="2:8" x14ac:dyDescent="0.25">
      <c r="B1617" t="s">
        <v>984</v>
      </c>
      <c r="C1617" s="80" t="s">
        <v>5712</v>
      </c>
      <c r="D1617" s="79" t="s">
        <v>4705</v>
      </c>
      <c r="E1617" s="81" t="s">
        <v>416</v>
      </c>
      <c r="F1617" s="81" t="s">
        <v>8460</v>
      </c>
      <c r="G1617" s="86"/>
      <c r="H1617" s="79" t="s">
        <v>10078</v>
      </c>
    </row>
    <row r="1618" spans="2:8" x14ac:dyDescent="0.25">
      <c r="B1618" t="s">
        <v>984</v>
      </c>
      <c r="C1618" s="80" t="s">
        <v>5713</v>
      </c>
      <c r="D1618" s="79" t="s">
        <v>4707</v>
      </c>
      <c r="E1618" s="81" t="s">
        <v>416</v>
      </c>
      <c r="F1618" s="81" t="s">
        <v>8460</v>
      </c>
      <c r="G1618" s="86"/>
      <c r="H1618" s="79" t="s">
        <v>10079</v>
      </c>
    </row>
    <row r="1619" spans="2:8" x14ac:dyDescent="0.25">
      <c r="B1619" t="s">
        <v>984</v>
      </c>
      <c r="C1619" s="80" t="s">
        <v>5714</v>
      </c>
      <c r="D1619" s="79" t="s">
        <v>4709</v>
      </c>
      <c r="E1619" s="81" t="s">
        <v>416</v>
      </c>
      <c r="F1619" s="81" t="s">
        <v>8460</v>
      </c>
      <c r="G1619" s="86"/>
      <c r="H1619" s="79" t="s">
        <v>10080</v>
      </c>
    </row>
    <row r="1620" spans="2:8" x14ac:dyDescent="0.25">
      <c r="B1620" t="s">
        <v>984</v>
      </c>
      <c r="C1620" s="80" t="s">
        <v>5715</v>
      </c>
      <c r="D1620" s="79" t="s">
        <v>4711</v>
      </c>
      <c r="E1620" s="81" t="s">
        <v>416</v>
      </c>
      <c r="F1620" s="81" t="s">
        <v>8460</v>
      </c>
      <c r="G1620" s="86"/>
      <c r="H1620" s="79" t="s">
        <v>10081</v>
      </c>
    </row>
    <row r="1621" spans="2:8" x14ac:dyDescent="0.25">
      <c r="B1621" t="s">
        <v>984</v>
      </c>
      <c r="C1621" s="80" t="s">
        <v>5716</v>
      </c>
      <c r="D1621" s="79" t="s">
        <v>4713</v>
      </c>
      <c r="E1621" s="81" t="s">
        <v>416</v>
      </c>
      <c r="F1621" s="81" t="s">
        <v>8460</v>
      </c>
      <c r="G1621" s="86"/>
      <c r="H1621" s="79" t="s">
        <v>10082</v>
      </c>
    </row>
    <row r="1622" spans="2:8" x14ac:dyDescent="0.25">
      <c r="B1622" t="s">
        <v>984</v>
      </c>
      <c r="C1622" s="80" t="s">
        <v>1799</v>
      </c>
      <c r="D1622" s="79" t="s">
        <v>796</v>
      </c>
      <c r="E1622" s="81" t="s">
        <v>415</v>
      </c>
      <c r="F1622" s="81" t="s">
        <v>4714</v>
      </c>
      <c r="G1622" s="86"/>
      <c r="H1622" s="79" t="s">
        <v>10083</v>
      </c>
    </row>
    <row r="1623" spans="2:8" x14ac:dyDescent="0.25">
      <c r="B1623" t="s">
        <v>984</v>
      </c>
      <c r="C1623" s="80" t="s">
        <v>2484</v>
      </c>
      <c r="D1623" s="79" t="s">
        <v>798</v>
      </c>
      <c r="E1623" s="81" t="s">
        <v>415</v>
      </c>
      <c r="F1623" s="81" t="s">
        <v>4715</v>
      </c>
      <c r="G1623" s="86"/>
      <c r="H1623" s="79" t="s">
        <v>10084</v>
      </c>
    </row>
    <row r="1624" spans="2:8" x14ac:dyDescent="0.25">
      <c r="B1624" t="s">
        <v>984</v>
      </c>
      <c r="C1624" s="80" t="s">
        <v>2485</v>
      </c>
      <c r="D1624" s="79" t="s">
        <v>800</v>
      </c>
      <c r="E1624" s="81" t="s">
        <v>416</v>
      </c>
      <c r="F1624" s="81" t="s">
        <v>8461</v>
      </c>
      <c r="G1624" s="86"/>
      <c r="H1624" s="79" t="s">
        <v>10085</v>
      </c>
    </row>
    <row r="1625" spans="2:8" x14ac:dyDescent="0.25">
      <c r="B1625" t="s">
        <v>984</v>
      </c>
      <c r="C1625" s="80" t="s">
        <v>2486</v>
      </c>
      <c r="D1625" s="79" t="s">
        <v>802</v>
      </c>
      <c r="E1625" s="81" t="s">
        <v>416</v>
      </c>
      <c r="F1625" s="81" t="s">
        <v>8461</v>
      </c>
      <c r="G1625" s="86"/>
      <c r="H1625" s="79" t="s">
        <v>10086</v>
      </c>
    </row>
    <row r="1626" spans="2:8" x14ac:dyDescent="0.25">
      <c r="B1626" t="s">
        <v>984</v>
      </c>
      <c r="C1626" s="80" t="s">
        <v>2487</v>
      </c>
      <c r="D1626" s="79" t="s">
        <v>804</v>
      </c>
      <c r="E1626" s="81" t="s">
        <v>416</v>
      </c>
      <c r="F1626" s="81" t="s">
        <v>8461</v>
      </c>
      <c r="G1626" s="86"/>
      <c r="H1626" s="79" t="s">
        <v>10087</v>
      </c>
    </row>
    <row r="1627" spans="2:8" x14ac:dyDescent="0.25">
      <c r="B1627" t="s">
        <v>984</v>
      </c>
      <c r="C1627" s="80" t="s">
        <v>2488</v>
      </c>
      <c r="D1627" s="79" t="s">
        <v>806</v>
      </c>
      <c r="E1627" s="81" t="s">
        <v>416</v>
      </c>
      <c r="F1627" s="81" t="s">
        <v>8462</v>
      </c>
      <c r="G1627" s="86"/>
      <c r="H1627" s="79" t="s">
        <v>10088</v>
      </c>
    </row>
    <row r="1628" spans="2:8" x14ac:dyDescent="0.25">
      <c r="B1628" t="s">
        <v>984</v>
      </c>
      <c r="C1628" s="80" t="s">
        <v>2489</v>
      </c>
      <c r="D1628" s="79" t="s">
        <v>808</v>
      </c>
      <c r="E1628" s="81" t="s">
        <v>416</v>
      </c>
      <c r="F1628" s="81" t="s">
        <v>8463</v>
      </c>
      <c r="G1628" s="86"/>
      <c r="H1628" s="79" t="s">
        <v>10089</v>
      </c>
    </row>
    <row r="1629" spans="2:8" x14ac:dyDescent="0.25">
      <c r="B1629" t="s">
        <v>984</v>
      </c>
      <c r="C1629" s="80" t="s">
        <v>2490</v>
      </c>
      <c r="D1629" s="79" t="s">
        <v>810</v>
      </c>
      <c r="E1629" s="81" t="s">
        <v>416</v>
      </c>
      <c r="F1629" s="81" t="s">
        <v>8464</v>
      </c>
      <c r="G1629" s="86"/>
      <c r="H1629" s="79" t="s">
        <v>10090</v>
      </c>
    </row>
    <row r="1630" spans="2:8" x14ac:dyDescent="0.25">
      <c r="B1630" t="s">
        <v>984</v>
      </c>
      <c r="C1630" s="80" t="s">
        <v>2491</v>
      </c>
      <c r="D1630" s="79" t="s">
        <v>812</v>
      </c>
      <c r="E1630" s="81" t="s">
        <v>416</v>
      </c>
      <c r="F1630" s="81" t="s">
        <v>8465</v>
      </c>
      <c r="G1630" s="86"/>
      <c r="H1630" s="79" t="s">
        <v>10091</v>
      </c>
    </row>
    <row r="1631" spans="2:8" x14ac:dyDescent="0.25">
      <c r="B1631" t="s">
        <v>984</v>
      </c>
      <c r="C1631" s="80" t="s">
        <v>2492</v>
      </c>
      <c r="D1631" s="79" t="s">
        <v>814</v>
      </c>
      <c r="E1631" s="81" t="s">
        <v>416</v>
      </c>
      <c r="F1631" s="81" t="s">
        <v>8466</v>
      </c>
      <c r="G1631" s="86"/>
      <c r="H1631" s="79" t="s">
        <v>10092</v>
      </c>
    </row>
    <row r="1632" spans="2:8" x14ac:dyDescent="0.25">
      <c r="B1632" t="s">
        <v>984</v>
      </c>
      <c r="C1632" s="80" t="s">
        <v>1800</v>
      </c>
      <c r="D1632" s="79" t="s">
        <v>816</v>
      </c>
      <c r="E1632" s="81" t="s">
        <v>415</v>
      </c>
      <c r="F1632" s="81" t="s">
        <v>4721</v>
      </c>
      <c r="G1632" s="86"/>
      <c r="H1632" s="79" t="s">
        <v>10093</v>
      </c>
    </row>
    <row r="1633" spans="2:8" x14ac:dyDescent="0.25">
      <c r="B1633" t="s">
        <v>984</v>
      </c>
      <c r="C1633" s="80" t="s">
        <v>2493</v>
      </c>
      <c r="D1633" s="79" t="s">
        <v>818</v>
      </c>
      <c r="E1633" s="81" t="s">
        <v>416</v>
      </c>
      <c r="F1633" s="81" t="s">
        <v>8467</v>
      </c>
      <c r="G1633" s="86"/>
      <c r="H1633" s="79" t="s">
        <v>10094</v>
      </c>
    </row>
    <row r="1634" spans="2:8" x14ac:dyDescent="0.25">
      <c r="B1634" t="s">
        <v>984</v>
      </c>
      <c r="C1634" s="80" t="s">
        <v>2494</v>
      </c>
      <c r="D1634" s="79" t="s">
        <v>820</v>
      </c>
      <c r="E1634" s="81" t="s">
        <v>416</v>
      </c>
      <c r="F1634" s="81" t="s">
        <v>8468</v>
      </c>
      <c r="G1634" s="86"/>
      <c r="H1634" s="79" t="s">
        <v>10095</v>
      </c>
    </row>
    <row r="1635" spans="2:8" x14ac:dyDescent="0.25">
      <c r="B1635" t="s">
        <v>984</v>
      </c>
      <c r="C1635" s="80" t="s">
        <v>2495</v>
      </c>
      <c r="D1635" s="79" t="s">
        <v>822</v>
      </c>
      <c r="E1635" s="81" t="s">
        <v>416</v>
      </c>
      <c r="F1635" s="81" t="s">
        <v>8469</v>
      </c>
      <c r="G1635" s="86"/>
      <c r="H1635" s="79" t="s">
        <v>10096</v>
      </c>
    </row>
    <row r="1636" spans="2:8" x14ac:dyDescent="0.25">
      <c r="B1636" t="s">
        <v>984</v>
      </c>
      <c r="C1636" s="80" t="s">
        <v>2496</v>
      </c>
      <c r="D1636" s="79" t="s">
        <v>824</v>
      </c>
      <c r="E1636" s="81" t="s">
        <v>416</v>
      </c>
      <c r="F1636" s="81" t="s">
        <v>8470</v>
      </c>
      <c r="G1636" s="86"/>
      <c r="H1636" s="79" t="s">
        <v>10097</v>
      </c>
    </row>
    <row r="1637" spans="2:8" x14ac:dyDescent="0.25">
      <c r="B1637" t="s">
        <v>984</v>
      </c>
      <c r="C1637" s="80" t="s">
        <v>2497</v>
      </c>
      <c r="D1637" s="79" t="s">
        <v>826</v>
      </c>
      <c r="E1637" s="81" t="s">
        <v>416</v>
      </c>
      <c r="F1637" s="81" t="s">
        <v>8471</v>
      </c>
      <c r="G1637" s="86"/>
      <c r="H1637" s="79" t="s">
        <v>10098</v>
      </c>
    </row>
    <row r="1638" spans="2:8" x14ac:dyDescent="0.25">
      <c r="B1638" t="s">
        <v>984</v>
      </c>
      <c r="C1638" s="80" t="s">
        <v>2498</v>
      </c>
      <c r="D1638" s="79" t="s">
        <v>828</v>
      </c>
      <c r="E1638" s="81" t="s">
        <v>415</v>
      </c>
      <c r="F1638" s="81" t="s">
        <v>4727</v>
      </c>
      <c r="G1638" s="86"/>
      <c r="H1638" s="79" t="s">
        <v>10099</v>
      </c>
    </row>
    <row r="1639" spans="2:8" x14ac:dyDescent="0.25">
      <c r="B1639" t="s">
        <v>984</v>
      </c>
      <c r="C1639" s="80" t="s">
        <v>5717</v>
      </c>
      <c r="D1639" s="79" t="s">
        <v>4729</v>
      </c>
      <c r="E1639" s="81" t="s">
        <v>416</v>
      </c>
      <c r="F1639" s="81" t="s">
        <v>8472</v>
      </c>
      <c r="G1639" s="86"/>
      <c r="H1639" s="79" t="s">
        <v>10100</v>
      </c>
    </row>
    <row r="1640" spans="2:8" x14ac:dyDescent="0.25">
      <c r="B1640" t="s">
        <v>984</v>
      </c>
      <c r="C1640" s="80" t="s">
        <v>5718</v>
      </c>
      <c r="D1640" s="79" t="s">
        <v>4731</v>
      </c>
      <c r="E1640" s="81" t="s">
        <v>416</v>
      </c>
      <c r="F1640" s="81" t="s">
        <v>8472</v>
      </c>
      <c r="G1640" s="86"/>
      <c r="H1640" s="79" t="s">
        <v>10101</v>
      </c>
    </row>
    <row r="1641" spans="2:8" x14ac:dyDescent="0.25">
      <c r="B1641" t="s">
        <v>984</v>
      </c>
      <c r="C1641" s="80" t="s">
        <v>5719</v>
      </c>
      <c r="D1641" s="79" t="s">
        <v>4733</v>
      </c>
      <c r="E1641" s="81" t="s">
        <v>416</v>
      </c>
      <c r="F1641" s="81" t="s">
        <v>8472</v>
      </c>
      <c r="G1641" s="86"/>
      <c r="H1641" s="79" t="s">
        <v>10102</v>
      </c>
    </row>
    <row r="1642" spans="2:8" x14ac:dyDescent="0.25">
      <c r="B1642" t="s">
        <v>984</v>
      </c>
      <c r="C1642" s="80" t="s">
        <v>5720</v>
      </c>
      <c r="D1642" s="79" t="s">
        <v>4735</v>
      </c>
      <c r="E1642" s="81" t="s">
        <v>416</v>
      </c>
      <c r="F1642" s="81" t="s">
        <v>8472</v>
      </c>
      <c r="G1642" s="86"/>
      <c r="H1642" s="79" t="s">
        <v>10103</v>
      </c>
    </row>
    <row r="1643" spans="2:8" x14ac:dyDescent="0.25">
      <c r="B1643" t="s">
        <v>984</v>
      </c>
      <c r="C1643" s="80" t="s">
        <v>5721</v>
      </c>
      <c r="D1643" s="79" t="s">
        <v>4737</v>
      </c>
      <c r="E1643" s="81" t="s">
        <v>416</v>
      </c>
      <c r="F1643" s="81" t="s">
        <v>8472</v>
      </c>
      <c r="G1643" s="86"/>
      <c r="H1643" s="79" t="s">
        <v>10104</v>
      </c>
    </row>
    <row r="1644" spans="2:8" x14ac:dyDescent="0.25">
      <c r="B1644" t="s">
        <v>984</v>
      </c>
      <c r="C1644" s="80" t="s">
        <v>2499</v>
      </c>
      <c r="D1644" s="79" t="s">
        <v>830</v>
      </c>
      <c r="E1644" s="81" t="s">
        <v>416</v>
      </c>
      <c r="F1644" s="81" t="s">
        <v>8473</v>
      </c>
      <c r="G1644" s="86"/>
      <c r="H1644" s="79" t="s">
        <v>10105</v>
      </c>
    </row>
    <row r="1645" spans="2:8" x14ac:dyDescent="0.25">
      <c r="B1645" t="s">
        <v>984</v>
      </c>
      <c r="C1645" s="80" t="s">
        <v>2500</v>
      </c>
      <c r="D1645" s="79" t="s">
        <v>832</v>
      </c>
      <c r="E1645" s="81" t="s">
        <v>416</v>
      </c>
      <c r="F1645" s="81" t="s">
        <v>8474</v>
      </c>
      <c r="G1645" s="86"/>
      <c r="H1645" s="79" t="s">
        <v>10106</v>
      </c>
    </row>
    <row r="1646" spans="2:8" x14ac:dyDescent="0.25">
      <c r="B1646" t="s">
        <v>984</v>
      </c>
      <c r="C1646" s="80" t="s">
        <v>1801</v>
      </c>
      <c r="D1646" s="79" t="s">
        <v>834</v>
      </c>
      <c r="E1646" s="81" t="s">
        <v>415</v>
      </c>
      <c r="F1646" s="81" t="s">
        <v>4740</v>
      </c>
      <c r="G1646" s="86"/>
      <c r="H1646" s="79" t="s">
        <v>10107</v>
      </c>
    </row>
    <row r="1647" spans="2:8" x14ac:dyDescent="0.25">
      <c r="B1647" t="s">
        <v>984</v>
      </c>
      <c r="C1647" s="80" t="s">
        <v>2501</v>
      </c>
      <c r="D1647" s="79" t="s">
        <v>836</v>
      </c>
      <c r="E1647" s="81" t="s">
        <v>416</v>
      </c>
      <c r="F1647" s="81" t="s">
        <v>8475</v>
      </c>
      <c r="G1647" s="86"/>
      <c r="H1647" s="79" t="s">
        <v>10108</v>
      </c>
    </row>
    <row r="1648" spans="2:8" x14ac:dyDescent="0.25">
      <c r="B1648" t="s">
        <v>984</v>
      </c>
      <c r="C1648" s="80" t="s">
        <v>2502</v>
      </c>
      <c r="D1648" s="79" t="s">
        <v>838</v>
      </c>
      <c r="E1648" s="81" t="s">
        <v>416</v>
      </c>
      <c r="F1648" s="81" t="s">
        <v>8476</v>
      </c>
      <c r="G1648" s="86"/>
      <c r="H1648" s="79" t="s">
        <v>10109</v>
      </c>
    </row>
    <row r="1649" spans="2:8" x14ac:dyDescent="0.25">
      <c r="B1649" t="s">
        <v>984</v>
      </c>
      <c r="C1649" s="80" t="s">
        <v>2503</v>
      </c>
      <c r="D1649" s="79" t="s">
        <v>840</v>
      </c>
      <c r="E1649" s="81" t="s">
        <v>416</v>
      </c>
      <c r="F1649" s="81" t="s">
        <v>8477</v>
      </c>
      <c r="G1649" s="86"/>
      <c r="H1649" s="79" t="s">
        <v>10110</v>
      </c>
    </row>
    <row r="1650" spans="2:8" x14ac:dyDescent="0.25">
      <c r="B1650" t="s">
        <v>984</v>
      </c>
      <c r="C1650" s="80" t="s">
        <v>2504</v>
      </c>
      <c r="D1650" s="79" t="s">
        <v>842</v>
      </c>
      <c r="E1650" s="81" t="s">
        <v>416</v>
      </c>
      <c r="F1650" s="81" t="s">
        <v>8478</v>
      </c>
      <c r="G1650" s="86"/>
      <c r="H1650" s="79" t="s">
        <v>10111</v>
      </c>
    </row>
    <row r="1651" spans="2:8" x14ac:dyDescent="0.25">
      <c r="B1651" t="s">
        <v>984</v>
      </c>
      <c r="C1651" s="80" t="s">
        <v>2505</v>
      </c>
      <c r="D1651" s="79" t="s">
        <v>844</v>
      </c>
      <c r="E1651" s="81" t="s">
        <v>416</v>
      </c>
      <c r="F1651" s="81" t="s">
        <v>8479</v>
      </c>
      <c r="G1651" s="86"/>
      <c r="H1651" s="79" t="s">
        <v>10112</v>
      </c>
    </row>
    <row r="1652" spans="2:8" x14ac:dyDescent="0.25">
      <c r="B1652" t="s">
        <v>984</v>
      </c>
      <c r="C1652" s="80" t="s">
        <v>2506</v>
      </c>
      <c r="D1652" s="79" t="s">
        <v>846</v>
      </c>
      <c r="E1652" s="81" t="s">
        <v>416</v>
      </c>
      <c r="F1652" s="81" t="s">
        <v>8480</v>
      </c>
      <c r="G1652" s="86"/>
      <c r="H1652" s="79" t="s">
        <v>10113</v>
      </c>
    </row>
    <row r="1653" spans="2:8" x14ac:dyDescent="0.25">
      <c r="B1653" t="s">
        <v>984</v>
      </c>
      <c r="C1653" s="80" t="s">
        <v>1802</v>
      </c>
      <c r="D1653" s="79" t="s">
        <v>848</v>
      </c>
      <c r="E1653" s="81" t="s">
        <v>415</v>
      </c>
      <c r="F1653" s="81" t="s">
        <v>4747</v>
      </c>
      <c r="G1653" s="86"/>
      <c r="H1653" s="79" t="s">
        <v>10114</v>
      </c>
    </row>
    <row r="1654" spans="2:8" x14ac:dyDescent="0.25">
      <c r="B1654" t="s">
        <v>984</v>
      </c>
      <c r="C1654" s="80" t="s">
        <v>2507</v>
      </c>
      <c r="D1654" s="79" t="s">
        <v>850</v>
      </c>
      <c r="E1654" s="81" t="s">
        <v>416</v>
      </c>
      <c r="F1654" s="81" t="s">
        <v>8481</v>
      </c>
      <c r="G1654" s="86"/>
      <c r="H1654" s="79" t="s">
        <v>10115</v>
      </c>
    </row>
    <row r="1655" spans="2:8" x14ac:dyDescent="0.25">
      <c r="B1655" t="s">
        <v>984</v>
      </c>
      <c r="C1655" s="80" t="s">
        <v>2508</v>
      </c>
      <c r="D1655" s="79" t="s">
        <v>852</v>
      </c>
      <c r="E1655" s="81" t="s">
        <v>416</v>
      </c>
      <c r="F1655" s="81" t="s">
        <v>8482</v>
      </c>
      <c r="G1655" s="86"/>
      <c r="H1655" s="79" t="s">
        <v>10116</v>
      </c>
    </row>
    <row r="1656" spans="2:8" x14ac:dyDescent="0.25">
      <c r="B1656" t="s">
        <v>984</v>
      </c>
      <c r="C1656" s="80" t="s">
        <v>2509</v>
      </c>
      <c r="D1656" s="79" t="s">
        <v>854</v>
      </c>
      <c r="E1656" s="81" t="s">
        <v>416</v>
      </c>
      <c r="F1656" s="81" t="s">
        <v>8483</v>
      </c>
      <c r="G1656" s="86"/>
      <c r="H1656" s="79" t="s">
        <v>10117</v>
      </c>
    </row>
    <row r="1657" spans="2:8" x14ac:dyDescent="0.25">
      <c r="B1657" t="s">
        <v>984</v>
      </c>
      <c r="C1657" s="80" t="s">
        <v>2510</v>
      </c>
      <c r="D1657" s="79" t="s">
        <v>856</v>
      </c>
      <c r="E1657" s="81" t="s">
        <v>416</v>
      </c>
      <c r="F1657" s="81" t="s">
        <v>8484</v>
      </c>
      <c r="G1657" s="86"/>
      <c r="H1657" s="79" t="s">
        <v>10118</v>
      </c>
    </row>
    <row r="1658" spans="2:8" x14ac:dyDescent="0.25">
      <c r="B1658" t="s">
        <v>984</v>
      </c>
      <c r="C1658" s="80" t="s">
        <v>2511</v>
      </c>
      <c r="D1658" s="79" t="s">
        <v>858</v>
      </c>
      <c r="E1658" s="81" t="s">
        <v>416</v>
      </c>
      <c r="F1658" s="81" t="s">
        <v>8485</v>
      </c>
      <c r="G1658" s="86"/>
      <c r="H1658" s="79" t="s">
        <v>10119</v>
      </c>
    </row>
    <row r="1659" spans="2:8" x14ac:dyDescent="0.25">
      <c r="B1659" t="s">
        <v>984</v>
      </c>
      <c r="C1659" s="80" t="s">
        <v>2512</v>
      </c>
      <c r="D1659" s="79" t="s">
        <v>860</v>
      </c>
      <c r="E1659" s="81" t="s">
        <v>416</v>
      </c>
      <c r="F1659" s="81" t="s">
        <v>8486</v>
      </c>
      <c r="G1659" s="86"/>
      <c r="H1659" s="79" t="s">
        <v>10120</v>
      </c>
    </row>
    <row r="1660" spans="2:8" x14ac:dyDescent="0.25">
      <c r="B1660" t="s">
        <v>984</v>
      </c>
      <c r="C1660" s="80" t="s">
        <v>2513</v>
      </c>
      <c r="D1660" s="79" t="s">
        <v>862</v>
      </c>
      <c r="E1660" s="81" t="s">
        <v>416</v>
      </c>
      <c r="F1660" s="81" t="s">
        <v>8487</v>
      </c>
      <c r="G1660" s="86"/>
      <c r="H1660" s="79" t="s">
        <v>10121</v>
      </c>
    </row>
    <row r="1661" spans="2:8" x14ac:dyDescent="0.25">
      <c r="B1661" t="s">
        <v>984</v>
      </c>
      <c r="C1661" s="80" t="s">
        <v>1803</v>
      </c>
      <c r="D1661" s="79" t="s">
        <v>864</v>
      </c>
      <c r="E1661" s="81" t="s">
        <v>415</v>
      </c>
      <c r="F1661" s="81" t="s">
        <v>4755</v>
      </c>
      <c r="G1661" s="86"/>
      <c r="H1661" s="79" t="s">
        <v>10122</v>
      </c>
    </row>
    <row r="1662" spans="2:8" x14ac:dyDescent="0.25">
      <c r="B1662" t="s">
        <v>984</v>
      </c>
      <c r="C1662" s="80" t="s">
        <v>2514</v>
      </c>
      <c r="D1662" s="79" t="s">
        <v>866</v>
      </c>
      <c r="E1662" s="81" t="s">
        <v>415</v>
      </c>
      <c r="F1662" s="81" t="s">
        <v>4756</v>
      </c>
      <c r="G1662" s="86"/>
      <c r="H1662" s="79" t="s">
        <v>10123</v>
      </c>
    </row>
    <row r="1663" spans="2:8" x14ac:dyDescent="0.25">
      <c r="B1663" t="s">
        <v>984</v>
      </c>
      <c r="C1663" s="80" t="s">
        <v>2515</v>
      </c>
      <c r="D1663" s="79" t="s">
        <v>868</v>
      </c>
      <c r="E1663" s="81" t="s">
        <v>416</v>
      </c>
      <c r="F1663" s="81" t="s">
        <v>8488</v>
      </c>
      <c r="G1663" s="86"/>
      <c r="H1663" s="79" t="s">
        <v>10124</v>
      </c>
    </row>
    <row r="1664" spans="2:8" x14ac:dyDescent="0.25">
      <c r="B1664" t="s">
        <v>984</v>
      </c>
      <c r="C1664" s="80" t="s">
        <v>2516</v>
      </c>
      <c r="D1664" s="79" t="s">
        <v>870</v>
      </c>
      <c r="E1664" s="81" t="s">
        <v>416</v>
      </c>
      <c r="F1664" s="81" t="s">
        <v>8488</v>
      </c>
      <c r="G1664" s="86"/>
      <c r="H1664" s="79" t="s">
        <v>10125</v>
      </c>
    </row>
    <row r="1665" spans="2:8" x14ac:dyDescent="0.25">
      <c r="B1665" t="s">
        <v>984</v>
      </c>
      <c r="C1665" s="80" t="s">
        <v>5722</v>
      </c>
      <c r="D1665" s="79" t="s">
        <v>8489</v>
      </c>
      <c r="E1665" s="81" t="s">
        <v>416</v>
      </c>
      <c r="F1665" s="81" t="s">
        <v>8488</v>
      </c>
      <c r="G1665" s="86"/>
      <c r="H1665" s="79" t="s">
        <v>10126</v>
      </c>
    </row>
    <row r="1666" spans="2:8" x14ac:dyDescent="0.25">
      <c r="B1666" t="s">
        <v>984</v>
      </c>
      <c r="C1666" s="80" t="s">
        <v>2517</v>
      </c>
      <c r="D1666" s="79" t="s">
        <v>872</v>
      </c>
      <c r="E1666" s="81" t="s">
        <v>415</v>
      </c>
      <c r="F1666" s="81" t="s">
        <v>4757</v>
      </c>
      <c r="G1666" s="86"/>
      <c r="H1666" s="79" t="s">
        <v>10127</v>
      </c>
    </row>
    <row r="1667" spans="2:8" x14ac:dyDescent="0.25">
      <c r="B1667" t="s">
        <v>984</v>
      </c>
      <c r="C1667" s="80" t="s">
        <v>2518</v>
      </c>
      <c r="D1667" s="79" t="s">
        <v>874</v>
      </c>
      <c r="E1667" s="81" t="s">
        <v>416</v>
      </c>
      <c r="F1667" s="81" t="s">
        <v>8490</v>
      </c>
      <c r="G1667" s="86"/>
      <c r="H1667" s="79" t="s">
        <v>10128</v>
      </c>
    </row>
    <row r="1668" spans="2:8" x14ac:dyDescent="0.25">
      <c r="B1668" t="s">
        <v>984</v>
      </c>
      <c r="C1668" s="80" t="s">
        <v>2519</v>
      </c>
      <c r="D1668" s="79" t="s">
        <v>876</v>
      </c>
      <c r="E1668" s="81" t="s">
        <v>416</v>
      </c>
      <c r="F1668" s="81" t="s">
        <v>8490</v>
      </c>
      <c r="G1668" s="86"/>
      <c r="H1668" s="79" t="s">
        <v>10129</v>
      </c>
    </row>
    <row r="1669" spans="2:8" x14ac:dyDescent="0.25">
      <c r="B1669" t="s">
        <v>984</v>
      </c>
      <c r="C1669" s="80" t="s">
        <v>2520</v>
      </c>
      <c r="D1669" s="79" t="s">
        <v>878</v>
      </c>
      <c r="E1669" s="81" t="s">
        <v>416</v>
      </c>
      <c r="F1669" s="81" t="s">
        <v>8491</v>
      </c>
      <c r="G1669" s="86"/>
      <c r="H1669" s="79" t="s">
        <v>10130</v>
      </c>
    </row>
    <row r="1670" spans="2:8" x14ac:dyDescent="0.25">
      <c r="B1670" t="s">
        <v>984</v>
      </c>
      <c r="C1670" s="80" t="s">
        <v>2521</v>
      </c>
      <c r="D1670" s="79" t="s">
        <v>880</v>
      </c>
      <c r="E1670" s="81" t="s">
        <v>416</v>
      </c>
      <c r="F1670" s="81" t="s">
        <v>8492</v>
      </c>
      <c r="G1670" s="86"/>
      <c r="H1670" s="79" t="s">
        <v>10131</v>
      </c>
    </row>
    <row r="1671" spans="2:8" x14ac:dyDescent="0.25">
      <c r="B1671" t="s">
        <v>984</v>
      </c>
      <c r="C1671" s="80" t="s">
        <v>2522</v>
      </c>
      <c r="D1671" s="79" t="s">
        <v>882</v>
      </c>
      <c r="E1671" s="81" t="s">
        <v>416</v>
      </c>
      <c r="F1671" s="81" t="s">
        <v>8493</v>
      </c>
      <c r="G1671" s="86"/>
      <c r="H1671" s="79" t="s">
        <v>10132</v>
      </c>
    </row>
    <row r="1672" spans="2:8" x14ac:dyDescent="0.25">
      <c r="B1672" t="s">
        <v>984</v>
      </c>
      <c r="C1672" s="80" t="s">
        <v>1804</v>
      </c>
      <c r="D1672" s="79" t="s">
        <v>884</v>
      </c>
      <c r="E1672" s="81" t="s">
        <v>415</v>
      </c>
      <c r="F1672" s="81" t="s">
        <v>4761</v>
      </c>
      <c r="G1672" s="86"/>
      <c r="H1672" s="79" t="s">
        <v>10133</v>
      </c>
    </row>
    <row r="1673" spans="2:8" x14ac:dyDescent="0.25">
      <c r="B1673" t="s">
        <v>984</v>
      </c>
      <c r="C1673" s="80" t="s">
        <v>2523</v>
      </c>
      <c r="D1673" s="79" t="s">
        <v>886</v>
      </c>
      <c r="E1673" s="81" t="s">
        <v>416</v>
      </c>
      <c r="F1673" s="81" t="s">
        <v>8494</v>
      </c>
      <c r="G1673" s="86"/>
      <c r="H1673" s="79" t="s">
        <v>10134</v>
      </c>
    </row>
    <row r="1674" spans="2:8" x14ac:dyDescent="0.25">
      <c r="B1674" t="s">
        <v>984</v>
      </c>
      <c r="C1674" s="80" t="s">
        <v>2524</v>
      </c>
      <c r="D1674" s="79" t="s">
        <v>888</v>
      </c>
      <c r="E1674" s="81" t="s">
        <v>415</v>
      </c>
      <c r="F1674" s="81" t="s">
        <v>4763</v>
      </c>
      <c r="G1674" s="86"/>
      <c r="H1674" s="79" t="s">
        <v>10135</v>
      </c>
    </row>
    <row r="1675" spans="2:8" x14ac:dyDescent="0.25">
      <c r="B1675" t="s">
        <v>984</v>
      </c>
      <c r="C1675" s="80" t="s">
        <v>2525</v>
      </c>
      <c r="D1675" s="79" t="s">
        <v>890</v>
      </c>
      <c r="E1675" s="81" t="s">
        <v>416</v>
      </c>
      <c r="F1675" s="81" t="s">
        <v>8495</v>
      </c>
      <c r="G1675" s="86"/>
      <c r="H1675" s="79" t="s">
        <v>10136</v>
      </c>
    </row>
    <row r="1676" spans="2:8" x14ac:dyDescent="0.25">
      <c r="B1676" t="s">
        <v>984</v>
      </c>
      <c r="C1676" s="80" t="s">
        <v>2526</v>
      </c>
      <c r="D1676" s="79" t="s">
        <v>892</v>
      </c>
      <c r="E1676" s="81" t="s">
        <v>416</v>
      </c>
      <c r="F1676" s="81" t="s">
        <v>8495</v>
      </c>
      <c r="G1676" s="86"/>
      <c r="H1676" s="79" t="s">
        <v>10137</v>
      </c>
    </row>
    <row r="1677" spans="2:8" x14ac:dyDescent="0.25">
      <c r="B1677" t="s">
        <v>984</v>
      </c>
      <c r="C1677" s="80" t="s">
        <v>2527</v>
      </c>
      <c r="D1677" s="79" t="s">
        <v>894</v>
      </c>
      <c r="E1677" s="81" t="s">
        <v>416</v>
      </c>
      <c r="F1677" s="81" t="s">
        <v>8495</v>
      </c>
      <c r="G1677" s="86"/>
      <c r="H1677" s="79" t="s">
        <v>10138</v>
      </c>
    </row>
    <row r="1678" spans="2:8" x14ac:dyDescent="0.25">
      <c r="B1678" t="s">
        <v>984</v>
      </c>
      <c r="C1678" s="80" t="s">
        <v>2528</v>
      </c>
      <c r="D1678" s="79" t="s">
        <v>896</v>
      </c>
      <c r="E1678" s="81" t="s">
        <v>416</v>
      </c>
      <c r="F1678" s="81" t="s">
        <v>8495</v>
      </c>
      <c r="G1678" s="86"/>
      <c r="H1678" s="79" t="s">
        <v>10139</v>
      </c>
    </row>
    <row r="1679" spans="2:8" x14ac:dyDescent="0.25">
      <c r="B1679" t="s">
        <v>984</v>
      </c>
      <c r="C1679" s="80" t="s">
        <v>2529</v>
      </c>
      <c r="D1679" s="79" t="s">
        <v>898</v>
      </c>
      <c r="E1679" s="81" t="s">
        <v>416</v>
      </c>
      <c r="F1679" s="81" t="s">
        <v>8495</v>
      </c>
      <c r="G1679" s="86"/>
      <c r="H1679" s="79" t="s">
        <v>10140</v>
      </c>
    </row>
    <row r="1680" spans="2:8" x14ac:dyDescent="0.25">
      <c r="B1680" t="s">
        <v>984</v>
      </c>
      <c r="C1680" s="80" t="s">
        <v>2530</v>
      </c>
      <c r="D1680" s="79" t="s">
        <v>900</v>
      </c>
      <c r="E1680" s="81" t="s">
        <v>416</v>
      </c>
      <c r="F1680" s="81" t="s">
        <v>8495</v>
      </c>
      <c r="G1680" s="86"/>
      <c r="H1680" s="79" t="s">
        <v>10141</v>
      </c>
    </row>
    <row r="1681" spans="2:8" x14ac:dyDescent="0.25">
      <c r="B1681" t="s">
        <v>984</v>
      </c>
      <c r="C1681" s="80" t="s">
        <v>5723</v>
      </c>
      <c r="D1681" s="79" t="s">
        <v>8496</v>
      </c>
      <c r="E1681" s="81" t="s">
        <v>416</v>
      </c>
      <c r="F1681" s="81" t="s">
        <v>8495</v>
      </c>
      <c r="G1681" s="86"/>
      <c r="H1681" s="79" t="s">
        <v>10142</v>
      </c>
    </row>
    <row r="1682" spans="2:8" x14ac:dyDescent="0.25">
      <c r="B1682" t="s">
        <v>984</v>
      </c>
      <c r="C1682" s="80" t="s">
        <v>2531</v>
      </c>
      <c r="D1682" s="79" t="s">
        <v>902</v>
      </c>
      <c r="E1682" s="81" t="s">
        <v>416</v>
      </c>
      <c r="F1682" s="81" t="s">
        <v>8497</v>
      </c>
      <c r="G1682" s="86"/>
      <c r="H1682" s="79" t="s">
        <v>10143</v>
      </c>
    </row>
    <row r="1683" spans="2:8" x14ac:dyDescent="0.25">
      <c r="B1683" t="s">
        <v>984</v>
      </c>
      <c r="C1683" s="80" t="s">
        <v>2532</v>
      </c>
      <c r="D1683" s="79" t="s">
        <v>904</v>
      </c>
      <c r="E1683" s="81" t="s">
        <v>416</v>
      </c>
      <c r="F1683" s="81" t="s">
        <v>8498</v>
      </c>
      <c r="G1683" s="86"/>
      <c r="H1683" s="79" t="s">
        <v>10144</v>
      </c>
    </row>
    <row r="1684" spans="2:8" x14ac:dyDescent="0.25">
      <c r="B1684" t="s">
        <v>984</v>
      </c>
      <c r="C1684" s="80" t="s">
        <v>2533</v>
      </c>
      <c r="D1684" s="79" t="s">
        <v>906</v>
      </c>
      <c r="E1684" s="81" t="s">
        <v>415</v>
      </c>
      <c r="F1684" s="81" t="s">
        <v>4766</v>
      </c>
      <c r="G1684" s="86"/>
      <c r="H1684" s="79" t="s">
        <v>10145</v>
      </c>
    </row>
    <row r="1685" spans="2:8" x14ac:dyDescent="0.25">
      <c r="B1685" t="s">
        <v>984</v>
      </c>
      <c r="C1685" s="80" t="s">
        <v>2534</v>
      </c>
      <c r="D1685" s="79" t="s">
        <v>908</v>
      </c>
      <c r="E1685" s="81" t="s">
        <v>416</v>
      </c>
      <c r="F1685" s="81" t="s">
        <v>8499</v>
      </c>
      <c r="G1685" s="86"/>
      <c r="H1685" s="79" t="s">
        <v>10146</v>
      </c>
    </row>
    <row r="1686" spans="2:8" x14ac:dyDescent="0.25">
      <c r="B1686" t="s">
        <v>984</v>
      </c>
      <c r="C1686" s="80" t="s">
        <v>2535</v>
      </c>
      <c r="D1686" s="79" t="s">
        <v>910</v>
      </c>
      <c r="E1686" s="81" t="s">
        <v>416</v>
      </c>
      <c r="F1686" s="81" t="s">
        <v>8499</v>
      </c>
      <c r="G1686" s="86"/>
      <c r="H1686" s="79" t="s">
        <v>10147</v>
      </c>
    </row>
    <row r="1687" spans="2:8" x14ac:dyDescent="0.25">
      <c r="B1687" t="s">
        <v>984</v>
      </c>
      <c r="C1687" s="80" t="s">
        <v>2536</v>
      </c>
      <c r="D1687" s="79" t="s">
        <v>912</v>
      </c>
      <c r="E1687" s="81" t="s">
        <v>416</v>
      </c>
      <c r="F1687" s="81" t="s">
        <v>8499</v>
      </c>
      <c r="G1687" s="86"/>
      <c r="H1687" s="79" t="s">
        <v>10148</v>
      </c>
    </row>
    <row r="1688" spans="2:8" x14ac:dyDescent="0.25">
      <c r="B1688" t="s">
        <v>984</v>
      </c>
      <c r="C1688" s="80" t="s">
        <v>10247</v>
      </c>
      <c r="D1688" s="79" t="s">
        <v>8500</v>
      </c>
      <c r="E1688" s="81" t="s">
        <v>416</v>
      </c>
      <c r="F1688" s="81" t="s">
        <v>8499</v>
      </c>
      <c r="G1688" s="81" t="s">
        <v>417</v>
      </c>
      <c r="H1688" s="79" t="s">
        <v>10149</v>
      </c>
    </row>
    <row r="1689" spans="2:8" x14ac:dyDescent="0.25">
      <c r="B1689" t="s">
        <v>984</v>
      </c>
      <c r="C1689" s="80" t="s">
        <v>2537</v>
      </c>
      <c r="D1689" s="79" t="s">
        <v>914</v>
      </c>
      <c r="E1689" s="81" t="s">
        <v>416</v>
      </c>
      <c r="F1689" s="81" t="s">
        <v>8501</v>
      </c>
      <c r="G1689" s="86"/>
      <c r="H1689" s="79" t="s">
        <v>10150</v>
      </c>
    </row>
    <row r="1690" spans="2:8" x14ac:dyDescent="0.25">
      <c r="B1690" t="s">
        <v>984</v>
      </c>
      <c r="C1690" s="80" t="s">
        <v>2538</v>
      </c>
      <c r="D1690" s="79" t="s">
        <v>884</v>
      </c>
      <c r="E1690" s="81" t="s">
        <v>416</v>
      </c>
      <c r="F1690" s="81" t="s">
        <v>8502</v>
      </c>
      <c r="G1690" s="86"/>
      <c r="H1690" s="79" t="s">
        <v>10133</v>
      </c>
    </row>
    <row r="1691" spans="2:8" x14ac:dyDescent="0.25">
      <c r="B1691" t="s">
        <v>8597</v>
      </c>
      <c r="C1691" s="74">
        <v>5.2</v>
      </c>
      <c r="D1691" s="73" t="s">
        <v>8503</v>
      </c>
      <c r="E1691" s="75" t="s">
        <v>415</v>
      </c>
      <c r="F1691" s="75" t="s">
        <v>8504</v>
      </c>
      <c r="G1691" s="75" t="s">
        <v>417</v>
      </c>
      <c r="H1691" s="73" t="s">
        <v>8597</v>
      </c>
    </row>
    <row r="1692" spans="2:8" x14ac:dyDescent="0.25">
      <c r="B1692" t="s">
        <v>990</v>
      </c>
      <c r="C1692" s="77" t="s">
        <v>2539</v>
      </c>
      <c r="D1692" s="76" t="s">
        <v>917</v>
      </c>
      <c r="E1692" s="78" t="s">
        <v>416</v>
      </c>
      <c r="F1692" s="78" t="s">
        <v>8505</v>
      </c>
      <c r="G1692" s="85"/>
      <c r="H1692" s="76" t="s">
        <v>990</v>
      </c>
    </row>
    <row r="1693" spans="2:8" x14ac:dyDescent="0.25">
      <c r="B1693" t="s">
        <v>990</v>
      </c>
      <c r="C1693" s="80" t="s">
        <v>1811</v>
      </c>
      <c r="D1693" s="79" t="s">
        <v>919</v>
      </c>
      <c r="E1693" s="81" t="s">
        <v>415</v>
      </c>
      <c r="F1693" s="81" t="s">
        <v>4781</v>
      </c>
      <c r="G1693" s="81" t="s">
        <v>417</v>
      </c>
      <c r="H1693" s="79" t="s">
        <v>10151</v>
      </c>
    </row>
    <row r="1694" spans="2:8" x14ac:dyDescent="0.25">
      <c r="B1694" t="s">
        <v>990</v>
      </c>
      <c r="C1694" s="80" t="s">
        <v>2540</v>
      </c>
      <c r="D1694" s="79" t="s">
        <v>921</v>
      </c>
      <c r="E1694" s="81" t="s">
        <v>415</v>
      </c>
      <c r="F1694" s="81" t="s">
        <v>4781</v>
      </c>
      <c r="G1694" s="81" t="s">
        <v>417</v>
      </c>
      <c r="H1694" s="79" t="s">
        <v>10152</v>
      </c>
    </row>
    <row r="1695" spans="2:8" x14ac:dyDescent="0.25">
      <c r="B1695" t="s">
        <v>990</v>
      </c>
      <c r="C1695" s="80" t="s">
        <v>2541</v>
      </c>
      <c r="D1695" s="79" t="s">
        <v>923</v>
      </c>
      <c r="E1695" s="81" t="s">
        <v>416</v>
      </c>
      <c r="F1695" s="81" t="s">
        <v>8505</v>
      </c>
      <c r="G1695" s="86"/>
      <c r="H1695" s="79" t="s">
        <v>10153</v>
      </c>
    </row>
    <row r="1696" spans="2:8" x14ac:dyDescent="0.25">
      <c r="B1696" t="s">
        <v>990</v>
      </c>
      <c r="C1696" s="80" t="s">
        <v>2542</v>
      </c>
      <c r="D1696" s="79" t="s">
        <v>925</v>
      </c>
      <c r="E1696" s="81" t="s">
        <v>416</v>
      </c>
      <c r="F1696" s="81" t="s">
        <v>8505</v>
      </c>
      <c r="G1696" s="86"/>
      <c r="H1696" s="79" t="s">
        <v>10154</v>
      </c>
    </row>
    <row r="1697" spans="2:8" x14ac:dyDescent="0.25">
      <c r="B1697" t="s">
        <v>990</v>
      </c>
      <c r="C1697" s="80" t="s">
        <v>5724</v>
      </c>
      <c r="D1697" s="79" t="s">
        <v>4783</v>
      </c>
      <c r="E1697" s="81" t="s">
        <v>416</v>
      </c>
      <c r="F1697" s="81" t="s">
        <v>8505</v>
      </c>
      <c r="G1697" s="86"/>
      <c r="H1697" s="79" t="s">
        <v>10155</v>
      </c>
    </row>
    <row r="1698" spans="2:8" x14ac:dyDescent="0.25">
      <c r="B1698" t="s">
        <v>990</v>
      </c>
      <c r="C1698" s="80" t="s">
        <v>5725</v>
      </c>
      <c r="D1698" s="79" t="s">
        <v>4785</v>
      </c>
      <c r="E1698" s="81" t="s">
        <v>416</v>
      </c>
      <c r="F1698" s="81" t="s">
        <v>8505</v>
      </c>
      <c r="G1698" s="86"/>
      <c r="H1698" s="79" t="s">
        <v>10156</v>
      </c>
    </row>
    <row r="1699" spans="2:8" x14ac:dyDescent="0.25">
      <c r="B1699" t="s">
        <v>990</v>
      </c>
      <c r="C1699" s="80" t="s">
        <v>5726</v>
      </c>
      <c r="D1699" s="79" t="s">
        <v>4787</v>
      </c>
      <c r="E1699" s="81" t="s">
        <v>415</v>
      </c>
      <c r="F1699" s="81" t="s">
        <v>4781</v>
      </c>
      <c r="G1699" s="81" t="s">
        <v>417</v>
      </c>
      <c r="H1699" s="79" t="s">
        <v>10157</v>
      </c>
    </row>
    <row r="1700" spans="2:8" x14ac:dyDescent="0.25">
      <c r="B1700" t="s">
        <v>990</v>
      </c>
      <c r="C1700" s="80" t="s">
        <v>5727</v>
      </c>
      <c r="D1700" s="79" t="s">
        <v>4789</v>
      </c>
      <c r="E1700" s="81" t="s">
        <v>416</v>
      </c>
      <c r="F1700" s="81" t="s">
        <v>8505</v>
      </c>
      <c r="G1700" s="86"/>
      <c r="H1700" s="79" t="s">
        <v>10158</v>
      </c>
    </row>
    <row r="1701" spans="2:8" x14ac:dyDescent="0.25">
      <c r="B1701" t="s">
        <v>990</v>
      </c>
      <c r="C1701" s="80" t="s">
        <v>1812</v>
      </c>
      <c r="D1701" s="79" t="s">
        <v>420</v>
      </c>
      <c r="E1701" s="81" t="s">
        <v>415</v>
      </c>
      <c r="F1701" s="81" t="s">
        <v>4790</v>
      </c>
      <c r="G1701" s="81" t="s">
        <v>417</v>
      </c>
      <c r="H1701" s="79" t="s">
        <v>9435</v>
      </c>
    </row>
    <row r="1702" spans="2:8" x14ac:dyDescent="0.25">
      <c r="B1702" t="s">
        <v>990</v>
      </c>
      <c r="C1702" s="80" t="s">
        <v>2543</v>
      </c>
      <c r="D1702" s="79" t="s">
        <v>928</v>
      </c>
      <c r="E1702" s="81" t="s">
        <v>416</v>
      </c>
      <c r="F1702" s="81" t="s">
        <v>8506</v>
      </c>
      <c r="G1702" s="86"/>
      <c r="H1702" s="79" t="s">
        <v>10159</v>
      </c>
    </row>
    <row r="1703" spans="2:8" x14ac:dyDescent="0.25">
      <c r="B1703" t="s">
        <v>990</v>
      </c>
      <c r="C1703" s="80" t="s">
        <v>1813</v>
      </c>
      <c r="D1703" s="79" t="s">
        <v>8507</v>
      </c>
      <c r="E1703" s="81" t="s">
        <v>415</v>
      </c>
      <c r="F1703" s="81" t="s">
        <v>8508</v>
      </c>
      <c r="G1703" s="81" t="s">
        <v>417</v>
      </c>
      <c r="H1703" s="79" t="s">
        <v>10160</v>
      </c>
    </row>
    <row r="1704" spans="2:8" x14ac:dyDescent="0.25">
      <c r="B1704" t="s">
        <v>990</v>
      </c>
      <c r="C1704" s="80" t="s">
        <v>6928</v>
      </c>
      <c r="D1704" s="79" t="s">
        <v>8509</v>
      </c>
      <c r="E1704" s="81" t="s">
        <v>415</v>
      </c>
      <c r="F1704" s="81" t="s">
        <v>8508</v>
      </c>
      <c r="G1704" s="81" t="s">
        <v>417</v>
      </c>
      <c r="H1704" s="79" t="s">
        <v>10161</v>
      </c>
    </row>
    <row r="1705" spans="2:8" x14ac:dyDescent="0.25">
      <c r="B1705" t="s">
        <v>990</v>
      </c>
      <c r="C1705" s="80" t="s">
        <v>6929</v>
      </c>
      <c r="D1705" s="79" t="s">
        <v>8510</v>
      </c>
      <c r="E1705" s="81" t="s">
        <v>416</v>
      </c>
      <c r="F1705" s="81" t="s">
        <v>8511</v>
      </c>
      <c r="G1705" s="81" t="s">
        <v>417</v>
      </c>
      <c r="H1705" s="79" t="s">
        <v>10162</v>
      </c>
    </row>
    <row r="1706" spans="2:8" x14ac:dyDescent="0.25">
      <c r="B1706" t="s">
        <v>990</v>
      </c>
      <c r="C1706" s="80" t="s">
        <v>6930</v>
      </c>
      <c r="D1706" s="79" t="s">
        <v>7140</v>
      </c>
      <c r="E1706" s="81" t="s">
        <v>416</v>
      </c>
      <c r="F1706" s="81" t="s">
        <v>8511</v>
      </c>
      <c r="G1706" s="81" t="s">
        <v>417</v>
      </c>
      <c r="H1706" s="79" t="s">
        <v>8789</v>
      </c>
    </row>
    <row r="1707" spans="2:8" x14ac:dyDescent="0.25">
      <c r="B1707" t="s">
        <v>990</v>
      </c>
      <c r="C1707" s="80" t="s">
        <v>10300</v>
      </c>
      <c r="D1707" s="79" t="s">
        <v>8512</v>
      </c>
      <c r="E1707" s="81" t="s">
        <v>416</v>
      </c>
      <c r="F1707" s="81" t="s">
        <v>8511</v>
      </c>
      <c r="G1707" s="81" t="s">
        <v>417</v>
      </c>
      <c r="H1707" s="79" t="s">
        <v>10163</v>
      </c>
    </row>
    <row r="1708" spans="2:8" x14ac:dyDescent="0.25">
      <c r="B1708" t="s">
        <v>10225</v>
      </c>
      <c r="C1708" s="77" t="s">
        <v>10301</v>
      </c>
      <c r="D1708" s="76" t="s">
        <v>8513</v>
      </c>
      <c r="E1708" s="78" t="s">
        <v>415</v>
      </c>
      <c r="F1708" s="78" t="s">
        <v>8514</v>
      </c>
      <c r="G1708" s="78" t="s">
        <v>417</v>
      </c>
      <c r="H1708" s="76" t="s">
        <v>10225</v>
      </c>
    </row>
    <row r="1709" spans="2:8" x14ac:dyDescent="0.25">
      <c r="B1709" t="s">
        <v>10225</v>
      </c>
      <c r="C1709" s="80" t="s">
        <v>1818</v>
      </c>
      <c r="D1709" s="79" t="s">
        <v>8515</v>
      </c>
      <c r="E1709" s="81" t="s">
        <v>415</v>
      </c>
      <c r="F1709" s="81" t="s">
        <v>8516</v>
      </c>
      <c r="G1709" s="81" t="s">
        <v>417</v>
      </c>
      <c r="H1709" s="79" t="s">
        <v>10164</v>
      </c>
    </row>
    <row r="1710" spans="2:8" x14ac:dyDescent="0.25">
      <c r="B1710" t="s">
        <v>10225</v>
      </c>
      <c r="C1710" s="80" t="s">
        <v>10302</v>
      </c>
      <c r="D1710" s="79" t="s">
        <v>8517</v>
      </c>
      <c r="E1710" s="81" t="s">
        <v>415</v>
      </c>
      <c r="F1710" s="81" t="s">
        <v>8516</v>
      </c>
      <c r="G1710" s="81" t="s">
        <v>417</v>
      </c>
      <c r="H1710" s="79" t="s">
        <v>10165</v>
      </c>
    </row>
    <row r="1711" spans="2:8" x14ac:dyDescent="0.25">
      <c r="B1711" t="s">
        <v>10225</v>
      </c>
      <c r="C1711" s="80" t="s">
        <v>10303</v>
      </c>
      <c r="D1711" s="79" t="s">
        <v>8518</v>
      </c>
      <c r="E1711" s="81" t="s">
        <v>415</v>
      </c>
      <c r="F1711" s="81" t="s">
        <v>8516</v>
      </c>
      <c r="G1711" s="81" t="s">
        <v>417</v>
      </c>
      <c r="H1711" s="79" t="s">
        <v>10166</v>
      </c>
    </row>
    <row r="1712" spans="2:8" x14ac:dyDescent="0.25">
      <c r="B1712" t="s">
        <v>10225</v>
      </c>
      <c r="C1712" s="80" t="s">
        <v>10304</v>
      </c>
      <c r="D1712" s="79" t="s">
        <v>8519</v>
      </c>
      <c r="E1712" s="81" t="s">
        <v>416</v>
      </c>
      <c r="F1712" s="81" t="s">
        <v>8520</v>
      </c>
      <c r="G1712" s="81" t="s">
        <v>417</v>
      </c>
      <c r="H1712" s="79" t="s">
        <v>10167</v>
      </c>
    </row>
    <row r="1713" spans="2:8" x14ac:dyDescent="0.25">
      <c r="B1713" t="s">
        <v>929</v>
      </c>
      <c r="C1713" s="77" t="s">
        <v>2544</v>
      </c>
      <c r="D1713" s="76" t="s">
        <v>8521</v>
      </c>
      <c r="E1713" s="78" t="s">
        <v>415</v>
      </c>
      <c r="F1713" s="78" t="s">
        <v>8522</v>
      </c>
      <c r="G1713" s="78" t="s">
        <v>417</v>
      </c>
      <c r="H1713" s="76" t="s">
        <v>929</v>
      </c>
    </row>
    <row r="1714" spans="2:8" x14ac:dyDescent="0.25">
      <c r="B1714" t="s">
        <v>929</v>
      </c>
      <c r="C1714" s="80" t="s">
        <v>1821</v>
      </c>
      <c r="D1714" s="79" t="s">
        <v>8523</v>
      </c>
      <c r="E1714" s="81" t="s">
        <v>415</v>
      </c>
      <c r="F1714" s="81" t="s">
        <v>8524</v>
      </c>
      <c r="G1714" s="81" t="s">
        <v>417</v>
      </c>
      <c r="H1714" s="79" t="s">
        <v>10168</v>
      </c>
    </row>
    <row r="1715" spans="2:8" x14ac:dyDescent="0.25">
      <c r="B1715" t="s">
        <v>929</v>
      </c>
      <c r="C1715" s="80" t="s">
        <v>6931</v>
      </c>
      <c r="D1715" s="79" t="s">
        <v>8525</v>
      </c>
      <c r="E1715" s="81" t="s">
        <v>416</v>
      </c>
      <c r="F1715" s="81" t="s">
        <v>8526</v>
      </c>
      <c r="G1715" s="86"/>
      <c r="H1715" s="79" t="s">
        <v>10169</v>
      </c>
    </row>
    <row r="1716" spans="2:8" x14ac:dyDescent="0.25">
      <c r="B1716" t="s">
        <v>929</v>
      </c>
      <c r="C1716" s="80" t="s">
        <v>1822</v>
      </c>
      <c r="D1716" s="79" t="s">
        <v>8527</v>
      </c>
      <c r="E1716" s="81" t="s">
        <v>415</v>
      </c>
      <c r="F1716" s="81" t="s">
        <v>8528</v>
      </c>
      <c r="G1716" s="81" t="s">
        <v>417</v>
      </c>
      <c r="H1716" s="79" t="s">
        <v>10170</v>
      </c>
    </row>
    <row r="1717" spans="2:8" x14ac:dyDescent="0.25">
      <c r="B1717" t="s">
        <v>929</v>
      </c>
      <c r="C1717" s="80" t="s">
        <v>2545</v>
      </c>
      <c r="D1717" s="79" t="s">
        <v>7147</v>
      </c>
      <c r="E1717" s="81" t="s">
        <v>416</v>
      </c>
      <c r="F1717" s="81" t="s">
        <v>8529</v>
      </c>
      <c r="G1717" s="86"/>
      <c r="H1717" s="79" t="s">
        <v>8796</v>
      </c>
    </row>
    <row r="1718" spans="2:8" x14ac:dyDescent="0.25">
      <c r="B1718" t="s">
        <v>8598</v>
      </c>
      <c r="C1718" s="74">
        <v>5.5</v>
      </c>
      <c r="D1718" s="73" t="s">
        <v>8530</v>
      </c>
      <c r="E1718" s="75" t="s">
        <v>415</v>
      </c>
      <c r="F1718" s="84"/>
      <c r="G1718" s="84"/>
      <c r="H1718" s="73" t="s">
        <v>8598</v>
      </c>
    </row>
    <row r="1719" spans="2:8" x14ac:dyDescent="0.25">
      <c r="B1719" t="s">
        <v>10226</v>
      </c>
      <c r="C1719" s="77" t="s">
        <v>6932</v>
      </c>
      <c r="D1719" s="76" t="s">
        <v>8531</v>
      </c>
      <c r="E1719" s="78" t="s">
        <v>415</v>
      </c>
      <c r="F1719" s="85"/>
      <c r="G1719" s="78" t="s">
        <v>417</v>
      </c>
      <c r="H1719" s="76" t="s">
        <v>10226</v>
      </c>
    </row>
    <row r="1720" spans="2:8" x14ac:dyDescent="0.25">
      <c r="B1720" s="76" t="s">
        <v>10226</v>
      </c>
      <c r="C1720" s="80" t="s">
        <v>1844</v>
      </c>
      <c r="D1720" s="79" t="s">
        <v>8532</v>
      </c>
      <c r="E1720" s="81" t="s">
        <v>415</v>
      </c>
      <c r="F1720" s="86"/>
      <c r="G1720" s="81" t="s">
        <v>417</v>
      </c>
      <c r="H1720" s="79" t="s">
        <v>10171</v>
      </c>
    </row>
    <row r="1721" spans="2:8" x14ac:dyDescent="0.25">
      <c r="B1721" s="76" t="s">
        <v>10226</v>
      </c>
      <c r="C1721" s="80" t="s">
        <v>6933</v>
      </c>
      <c r="D1721" s="79" t="s">
        <v>8533</v>
      </c>
      <c r="E1721" s="81" t="s">
        <v>415</v>
      </c>
      <c r="F1721" s="86"/>
      <c r="G1721" s="81" t="s">
        <v>417</v>
      </c>
      <c r="H1721" s="79" t="s">
        <v>10172</v>
      </c>
    </row>
    <row r="1722" spans="2:8" x14ac:dyDescent="0.25">
      <c r="B1722" s="76" t="s">
        <v>10226</v>
      </c>
      <c r="C1722" s="80" t="s">
        <v>6934</v>
      </c>
      <c r="D1722" s="79" t="s">
        <v>7604</v>
      </c>
      <c r="E1722" s="81" t="s">
        <v>416</v>
      </c>
      <c r="F1722" s="86"/>
      <c r="G1722" s="86"/>
      <c r="H1722" s="79" t="s">
        <v>9214</v>
      </c>
    </row>
    <row r="1723" spans="2:8" x14ac:dyDescent="0.25">
      <c r="B1723" s="76" t="s">
        <v>10226</v>
      </c>
      <c r="C1723" s="80" t="s">
        <v>6935</v>
      </c>
      <c r="D1723" s="79" t="s">
        <v>7614</v>
      </c>
      <c r="E1723" s="81" t="s">
        <v>416</v>
      </c>
      <c r="F1723" s="86"/>
      <c r="G1723" s="86"/>
      <c r="H1723" s="79" t="s">
        <v>9219</v>
      </c>
    </row>
    <row r="1724" spans="2:8" x14ac:dyDescent="0.25">
      <c r="B1724" s="76" t="s">
        <v>10226</v>
      </c>
      <c r="C1724" s="80" t="s">
        <v>6936</v>
      </c>
      <c r="D1724" s="79" t="s">
        <v>8534</v>
      </c>
      <c r="E1724" s="81" t="s">
        <v>416</v>
      </c>
      <c r="F1724" s="86"/>
      <c r="G1724" s="86"/>
      <c r="H1724" s="79" t="s">
        <v>10173</v>
      </c>
    </row>
    <row r="1725" spans="2:8" x14ac:dyDescent="0.25">
      <c r="B1725" s="76" t="s">
        <v>10226</v>
      </c>
      <c r="C1725" s="80" t="s">
        <v>6937</v>
      </c>
      <c r="D1725" s="79" t="s">
        <v>7630</v>
      </c>
      <c r="E1725" s="81" t="s">
        <v>416</v>
      </c>
      <c r="F1725" s="86"/>
      <c r="G1725" s="86"/>
      <c r="H1725" s="79" t="s">
        <v>9229</v>
      </c>
    </row>
    <row r="1726" spans="2:8" x14ac:dyDescent="0.25">
      <c r="B1726" s="76" t="s">
        <v>10226</v>
      </c>
      <c r="C1726" s="80" t="s">
        <v>6938</v>
      </c>
      <c r="D1726" s="79" t="s">
        <v>8535</v>
      </c>
      <c r="E1726" s="81" t="s">
        <v>416</v>
      </c>
      <c r="F1726" s="86"/>
      <c r="G1726" s="86"/>
      <c r="H1726" s="79" t="s">
        <v>10174</v>
      </c>
    </row>
    <row r="1727" spans="2:8" x14ac:dyDescent="0.25">
      <c r="B1727" s="76" t="s">
        <v>10226</v>
      </c>
      <c r="C1727" s="80" t="s">
        <v>6939</v>
      </c>
      <c r="D1727" s="79" t="s">
        <v>8536</v>
      </c>
      <c r="E1727" s="81" t="s">
        <v>416</v>
      </c>
      <c r="F1727" s="86"/>
      <c r="G1727" s="86"/>
      <c r="H1727" s="79" t="s">
        <v>10175</v>
      </c>
    </row>
    <row r="1728" spans="2:8" x14ac:dyDescent="0.25">
      <c r="B1728" s="76" t="s">
        <v>10226</v>
      </c>
      <c r="C1728" s="80" t="s">
        <v>6940</v>
      </c>
      <c r="D1728" s="79" t="s">
        <v>7665</v>
      </c>
      <c r="E1728" s="81" t="s">
        <v>416</v>
      </c>
      <c r="F1728" s="86"/>
      <c r="G1728" s="86"/>
      <c r="H1728" s="79" t="s">
        <v>9249</v>
      </c>
    </row>
    <row r="1729" spans="2:8" x14ac:dyDescent="0.25">
      <c r="B1729" s="76" t="s">
        <v>10226</v>
      </c>
      <c r="C1729" s="80" t="s">
        <v>6941</v>
      </c>
      <c r="D1729" s="79" t="s">
        <v>7683</v>
      </c>
      <c r="E1729" s="81" t="s">
        <v>416</v>
      </c>
      <c r="F1729" s="86"/>
      <c r="G1729" s="86"/>
      <c r="H1729" s="79" t="s">
        <v>9258</v>
      </c>
    </row>
    <row r="1730" spans="2:8" x14ac:dyDescent="0.25">
      <c r="B1730" s="76" t="s">
        <v>10226</v>
      </c>
      <c r="C1730" s="80" t="s">
        <v>6942</v>
      </c>
      <c r="D1730" s="79" t="s">
        <v>8537</v>
      </c>
      <c r="E1730" s="81" t="s">
        <v>415</v>
      </c>
      <c r="F1730" s="86"/>
      <c r="G1730" s="81" t="s">
        <v>417</v>
      </c>
      <c r="H1730" s="79" t="s">
        <v>10176</v>
      </c>
    </row>
    <row r="1731" spans="2:8" x14ac:dyDescent="0.25">
      <c r="B1731" s="76" t="s">
        <v>10226</v>
      </c>
      <c r="C1731" s="80" t="s">
        <v>6943</v>
      </c>
      <c r="D1731" s="79" t="s">
        <v>7604</v>
      </c>
      <c r="E1731" s="81" t="s">
        <v>416</v>
      </c>
      <c r="F1731" s="86"/>
      <c r="G1731" s="86"/>
      <c r="H1731" s="79" t="s">
        <v>9214</v>
      </c>
    </row>
    <row r="1732" spans="2:8" x14ac:dyDescent="0.25">
      <c r="B1732" s="76" t="s">
        <v>10226</v>
      </c>
      <c r="C1732" s="80" t="s">
        <v>6944</v>
      </c>
      <c r="D1732" s="79" t="s">
        <v>7614</v>
      </c>
      <c r="E1732" s="81" t="s">
        <v>416</v>
      </c>
      <c r="F1732" s="86"/>
      <c r="G1732" s="86"/>
      <c r="H1732" s="79" t="s">
        <v>9219</v>
      </c>
    </row>
    <row r="1733" spans="2:8" x14ac:dyDescent="0.25">
      <c r="B1733" s="76" t="s">
        <v>10226</v>
      </c>
      <c r="C1733" s="80" t="s">
        <v>6945</v>
      </c>
      <c r="D1733" s="79" t="s">
        <v>8538</v>
      </c>
      <c r="E1733" s="81" t="s">
        <v>416</v>
      </c>
      <c r="F1733" s="86"/>
      <c r="G1733" s="86"/>
      <c r="H1733" s="79" t="s">
        <v>10177</v>
      </c>
    </row>
    <row r="1734" spans="2:8" x14ac:dyDescent="0.25">
      <c r="B1734" s="76" t="s">
        <v>10226</v>
      </c>
      <c r="C1734" s="80" t="s">
        <v>6946</v>
      </c>
      <c r="D1734" s="79" t="s">
        <v>7630</v>
      </c>
      <c r="E1734" s="81" t="s">
        <v>416</v>
      </c>
      <c r="F1734" s="86"/>
      <c r="G1734" s="86"/>
      <c r="H1734" s="79" t="s">
        <v>9229</v>
      </c>
    </row>
    <row r="1735" spans="2:8" x14ac:dyDescent="0.25">
      <c r="B1735" s="76" t="s">
        <v>10226</v>
      </c>
      <c r="C1735" s="80" t="s">
        <v>6947</v>
      </c>
      <c r="D1735" s="79" t="s">
        <v>7631</v>
      </c>
      <c r="E1735" s="81" t="s">
        <v>416</v>
      </c>
      <c r="F1735" s="86"/>
      <c r="G1735" s="86"/>
      <c r="H1735" s="79" t="s">
        <v>9230</v>
      </c>
    </row>
    <row r="1736" spans="2:8" x14ac:dyDescent="0.25">
      <c r="B1736" s="76" t="s">
        <v>10226</v>
      </c>
      <c r="C1736" s="80" t="s">
        <v>6948</v>
      </c>
      <c r="D1736" s="79" t="s">
        <v>8535</v>
      </c>
      <c r="E1736" s="81" t="s">
        <v>416</v>
      </c>
      <c r="F1736" s="86"/>
      <c r="G1736" s="86"/>
      <c r="H1736" s="79" t="s">
        <v>10174</v>
      </c>
    </row>
    <row r="1737" spans="2:8" x14ac:dyDescent="0.25">
      <c r="B1737" s="76" t="s">
        <v>10226</v>
      </c>
      <c r="C1737" s="80" t="s">
        <v>6949</v>
      </c>
      <c r="D1737" s="79" t="s">
        <v>7661</v>
      </c>
      <c r="E1737" s="81" t="s">
        <v>416</v>
      </c>
      <c r="F1737" s="86"/>
      <c r="G1737" s="86"/>
      <c r="H1737" s="79" t="s">
        <v>9247</v>
      </c>
    </row>
    <row r="1738" spans="2:8" x14ac:dyDescent="0.25">
      <c r="B1738" s="76" t="s">
        <v>10226</v>
      </c>
      <c r="C1738" s="80" t="s">
        <v>6950</v>
      </c>
      <c r="D1738" s="79" t="s">
        <v>7665</v>
      </c>
      <c r="E1738" s="81" t="s">
        <v>416</v>
      </c>
      <c r="F1738" s="86"/>
      <c r="G1738" s="86"/>
      <c r="H1738" s="79" t="s">
        <v>9249</v>
      </c>
    </row>
    <row r="1739" spans="2:8" x14ac:dyDescent="0.25">
      <c r="B1739" s="76" t="s">
        <v>10226</v>
      </c>
      <c r="C1739" s="80" t="s">
        <v>6951</v>
      </c>
      <c r="D1739" s="79" t="s">
        <v>7683</v>
      </c>
      <c r="E1739" s="81" t="s">
        <v>416</v>
      </c>
      <c r="F1739" s="86"/>
      <c r="G1739" s="86"/>
      <c r="H1739" s="79" t="s">
        <v>9258</v>
      </c>
    </row>
    <row r="1740" spans="2:8" x14ac:dyDescent="0.25">
      <c r="B1740" t="s">
        <v>989</v>
      </c>
      <c r="C1740" s="77" t="s">
        <v>2546</v>
      </c>
      <c r="D1740" s="76" t="s">
        <v>8539</v>
      </c>
      <c r="E1740" s="78" t="s">
        <v>415</v>
      </c>
      <c r="F1740" s="85"/>
      <c r="G1740" s="85"/>
      <c r="H1740" s="76" t="s">
        <v>989</v>
      </c>
    </row>
    <row r="1741" spans="2:8" x14ac:dyDescent="0.25">
      <c r="B1741" t="s">
        <v>989</v>
      </c>
      <c r="C1741" s="80" t="s">
        <v>1859</v>
      </c>
      <c r="D1741" s="79" t="s">
        <v>8540</v>
      </c>
      <c r="E1741" s="81" t="s">
        <v>416</v>
      </c>
      <c r="F1741" s="86"/>
      <c r="G1741" s="86"/>
      <c r="H1741" s="79" t="s">
        <v>10178</v>
      </c>
    </row>
    <row r="1742" spans="2:8" x14ac:dyDescent="0.25">
      <c r="B1742" t="s">
        <v>989</v>
      </c>
      <c r="C1742" s="80" t="s">
        <v>1860</v>
      </c>
      <c r="D1742" s="79" t="s">
        <v>8541</v>
      </c>
      <c r="E1742" s="81" t="s">
        <v>415</v>
      </c>
      <c r="F1742" s="86"/>
      <c r="G1742" s="86"/>
      <c r="H1742" s="79" t="s">
        <v>10179</v>
      </c>
    </row>
    <row r="1743" spans="2:8" x14ac:dyDescent="0.25">
      <c r="B1743" t="s">
        <v>989</v>
      </c>
      <c r="C1743" s="80" t="s">
        <v>2547</v>
      </c>
      <c r="D1743" s="79" t="s">
        <v>8542</v>
      </c>
      <c r="E1743" s="81" t="s">
        <v>416</v>
      </c>
      <c r="F1743" s="86"/>
      <c r="G1743" s="86"/>
      <c r="H1743" s="79" t="s">
        <v>10180</v>
      </c>
    </row>
    <row r="1744" spans="2:8" x14ac:dyDescent="0.25">
      <c r="B1744" t="s">
        <v>989</v>
      </c>
      <c r="C1744" s="80" t="s">
        <v>1866</v>
      </c>
      <c r="D1744" s="79" t="s">
        <v>8543</v>
      </c>
      <c r="E1744" s="81" t="s">
        <v>415</v>
      </c>
      <c r="F1744" s="86"/>
      <c r="G1744" s="86"/>
      <c r="H1744" s="79" t="s">
        <v>10181</v>
      </c>
    </row>
    <row r="1745" spans="2:8" x14ac:dyDescent="0.25">
      <c r="B1745" t="s">
        <v>989</v>
      </c>
      <c r="C1745" s="80" t="s">
        <v>2548</v>
      </c>
      <c r="D1745" s="79" t="s">
        <v>8544</v>
      </c>
      <c r="E1745" s="81" t="s">
        <v>416</v>
      </c>
      <c r="F1745" s="86"/>
      <c r="G1745" s="86"/>
      <c r="H1745" s="79" t="s">
        <v>10182</v>
      </c>
    </row>
    <row r="1746" spans="2:8" x14ac:dyDescent="0.25">
      <c r="B1746" t="s">
        <v>989</v>
      </c>
      <c r="C1746" s="80" t="s">
        <v>2549</v>
      </c>
      <c r="D1746" s="79" t="s">
        <v>8545</v>
      </c>
      <c r="E1746" s="81" t="s">
        <v>416</v>
      </c>
      <c r="F1746" s="86"/>
      <c r="G1746" s="86"/>
      <c r="H1746" s="79" t="s">
        <v>10183</v>
      </c>
    </row>
    <row r="1747" spans="2:8" x14ac:dyDescent="0.25">
      <c r="B1747" t="s">
        <v>989</v>
      </c>
      <c r="C1747" s="80" t="s">
        <v>2550</v>
      </c>
      <c r="D1747" s="79" t="s">
        <v>8546</v>
      </c>
      <c r="E1747" s="81" t="s">
        <v>416</v>
      </c>
      <c r="F1747" s="86"/>
      <c r="G1747" s="86"/>
      <c r="H1747" s="79" t="s">
        <v>10184</v>
      </c>
    </row>
    <row r="1748" spans="2:8" x14ac:dyDescent="0.25">
      <c r="B1748" t="s">
        <v>989</v>
      </c>
      <c r="C1748" s="80" t="s">
        <v>2551</v>
      </c>
      <c r="D1748" s="79" t="s">
        <v>8547</v>
      </c>
      <c r="E1748" s="81" t="s">
        <v>416</v>
      </c>
      <c r="F1748" s="86"/>
      <c r="G1748" s="86"/>
      <c r="H1748" s="79" t="s">
        <v>10185</v>
      </c>
    </row>
    <row r="1749" spans="2:8" x14ac:dyDescent="0.25">
      <c r="B1749" t="s">
        <v>989</v>
      </c>
      <c r="C1749" s="80" t="s">
        <v>2552</v>
      </c>
      <c r="D1749" s="79" t="s">
        <v>8548</v>
      </c>
      <c r="E1749" s="81" t="s">
        <v>416</v>
      </c>
      <c r="F1749" s="86"/>
      <c r="G1749" s="86"/>
      <c r="H1749" s="79" t="s">
        <v>10186</v>
      </c>
    </row>
    <row r="1750" spans="2:8" x14ac:dyDescent="0.25">
      <c r="B1750" t="s">
        <v>989</v>
      </c>
      <c r="C1750" s="80" t="s">
        <v>2553</v>
      </c>
      <c r="D1750" s="79" t="s">
        <v>8549</v>
      </c>
      <c r="E1750" s="81" t="s">
        <v>416</v>
      </c>
      <c r="F1750" s="86"/>
      <c r="G1750" s="86"/>
      <c r="H1750" s="79" t="s">
        <v>10187</v>
      </c>
    </row>
    <row r="1751" spans="2:8" x14ac:dyDescent="0.25">
      <c r="B1751" t="s">
        <v>989</v>
      </c>
      <c r="C1751" s="80" t="s">
        <v>2554</v>
      </c>
      <c r="D1751" s="79" t="s">
        <v>8550</v>
      </c>
      <c r="E1751" s="81" t="s">
        <v>416</v>
      </c>
      <c r="F1751" s="86"/>
      <c r="G1751" s="86"/>
      <c r="H1751" s="79" t="s">
        <v>10188</v>
      </c>
    </row>
    <row r="1752" spans="2:8" x14ac:dyDescent="0.25">
      <c r="B1752" t="s">
        <v>989</v>
      </c>
      <c r="C1752" s="80" t="s">
        <v>2555</v>
      </c>
      <c r="D1752" s="79" t="s">
        <v>8551</v>
      </c>
      <c r="E1752" s="81" t="s">
        <v>416</v>
      </c>
      <c r="F1752" s="86"/>
      <c r="G1752" s="86"/>
      <c r="H1752" s="79" t="s">
        <v>10189</v>
      </c>
    </row>
    <row r="1753" spans="2:8" x14ac:dyDescent="0.25">
      <c r="B1753" t="s">
        <v>989</v>
      </c>
      <c r="C1753" s="80" t="s">
        <v>2556</v>
      </c>
      <c r="D1753" s="79" t="s">
        <v>8552</v>
      </c>
      <c r="E1753" s="81" t="s">
        <v>416</v>
      </c>
      <c r="F1753" s="86"/>
      <c r="G1753" s="86"/>
      <c r="H1753" s="79" t="s">
        <v>10190</v>
      </c>
    </row>
    <row r="1754" spans="2:8" x14ac:dyDescent="0.25">
      <c r="B1754" t="s">
        <v>989</v>
      </c>
      <c r="C1754" s="80" t="s">
        <v>2557</v>
      </c>
      <c r="D1754" s="79" t="s">
        <v>8553</v>
      </c>
      <c r="E1754" s="81" t="s">
        <v>416</v>
      </c>
      <c r="F1754" s="86"/>
      <c r="G1754" s="86"/>
      <c r="H1754" s="79" t="s">
        <v>10191</v>
      </c>
    </row>
    <row r="1755" spans="2:8" x14ac:dyDescent="0.25">
      <c r="B1755" t="s">
        <v>989</v>
      </c>
      <c r="C1755" s="80" t="s">
        <v>10248</v>
      </c>
      <c r="D1755" s="79" t="s">
        <v>8554</v>
      </c>
      <c r="E1755" s="81" t="s">
        <v>416</v>
      </c>
      <c r="F1755" s="81" t="s">
        <v>7017</v>
      </c>
      <c r="G1755" s="81" t="s">
        <v>417</v>
      </c>
      <c r="H1755" s="79" t="s">
        <v>10192</v>
      </c>
    </row>
    <row r="1756" spans="2:8" x14ac:dyDescent="0.25">
      <c r="B1756" t="s">
        <v>8599</v>
      </c>
      <c r="C1756" s="71">
        <v>6</v>
      </c>
      <c r="D1756" s="70" t="s">
        <v>8555</v>
      </c>
      <c r="E1756" s="72" t="s">
        <v>415</v>
      </c>
      <c r="F1756" s="83"/>
      <c r="G1756" s="83"/>
      <c r="H1756" s="70" t="s">
        <v>8555</v>
      </c>
    </row>
    <row r="1757" spans="2:8" x14ac:dyDescent="0.25">
      <c r="B1757" t="s">
        <v>8600</v>
      </c>
      <c r="C1757" s="74">
        <v>6.1</v>
      </c>
      <c r="D1757" s="73" t="s">
        <v>8556</v>
      </c>
      <c r="E1757" s="75" t="s">
        <v>416</v>
      </c>
      <c r="F1757" s="84"/>
      <c r="G1757" s="84"/>
      <c r="H1757" s="73" t="s">
        <v>8600</v>
      </c>
    </row>
    <row r="1758" spans="2:8" x14ac:dyDescent="0.25">
      <c r="B1758" t="s">
        <v>8601</v>
      </c>
      <c r="C1758" s="74">
        <v>6.2</v>
      </c>
      <c r="D1758" s="73" t="s">
        <v>8557</v>
      </c>
      <c r="E1758" s="75" t="s">
        <v>416</v>
      </c>
      <c r="F1758" s="84"/>
      <c r="G1758" s="84"/>
      <c r="H1758" s="73" t="s">
        <v>8601</v>
      </c>
    </row>
    <row r="1759" spans="2:8" x14ac:dyDescent="0.25">
      <c r="B1759" t="s">
        <v>8602</v>
      </c>
      <c r="C1759" s="74">
        <v>6.3</v>
      </c>
      <c r="D1759" s="73" t="s">
        <v>8558</v>
      </c>
      <c r="E1759" s="75" t="s">
        <v>416</v>
      </c>
      <c r="F1759" s="84"/>
      <c r="G1759" s="84"/>
      <c r="H1759" s="73" t="s">
        <v>8602</v>
      </c>
    </row>
    <row r="1760" spans="2:8" x14ac:dyDescent="0.25">
      <c r="B1760" t="s">
        <v>8603</v>
      </c>
      <c r="C1760" s="71">
        <v>7</v>
      </c>
      <c r="D1760" s="70" t="s">
        <v>8559</v>
      </c>
      <c r="E1760" s="72" t="s">
        <v>415</v>
      </c>
      <c r="F1760" s="83"/>
      <c r="G1760" s="72" t="s">
        <v>417</v>
      </c>
      <c r="H1760" s="70" t="s">
        <v>8559</v>
      </c>
    </row>
    <row r="1761" spans="2:8" x14ac:dyDescent="0.25">
      <c r="B1761" t="s">
        <v>8604</v>
      </c>
      <c r="C1761" s="74">
        <v>7.7</v>
      </c>
      <c r="D1761" s="73" t="s">
        <v>8560</v>
      </c>
      <c r="E1761" s="75" t="s">
        <v>415</v>
      </c>
      <c r="F1761" s="84"/>
      <c r="G1761" s="75" t="s">
        <v>417</v>
      </c>
      <c r="H1761" s="73" t="s">
        <v>8604</v>
      </c>
    </row>
    <row r="1762" spans="2:8" x14ac:dyDescent="0.25">
      <c r="B1762" t="s">
        <v>10227</v>
      </c>
      <c r="C1762" s="77" t="s">
        <v>6952</v>
      </c>
      <c r="D1762" s="76" t="s">
        <v>8561</v>
      </c>
      <c r="E1762" s="78" t="s">
        <v>416</v>
      </c>
      <c r="F1762" s="85"/>
      <c r="G1762" s="85"/>
      <c r="H1762" s="76" t="s">
        <v>10227</v>
      </c>
    </row>
    <row r="1763" spans="2:8" x14ac:dyDescent="0.25">
      <c r="B1763" t="s">
        <v>10228</v>
      </c>
      <c r="C1763" s="77" t="s">
        <v>6953</v>
      </c>
      <c r="D1763" s="76" t="s">
        <v>8562</v>
      </c>
      <c r="E1763" s="78" t="s">
        <v>416</v>
      </c>
      <c r="F1763" s="85"/>
      <c r="G1763" s="85"/>
      <c r="H1763" s="76" t="s">
        <v>10228</v>
      </c>
    </row>
    <row r="1764" spans="2:8" x14ac:dyDescent="0.25">
      <c r="B1764" t="s">
        <v>10229</v>
      </c>
      <c r="C1764" s="77" t="s">
        <v>6954</v>
      </c>
      <c r="D1764" s="76" t="s">
        <v>8563</v>
      </c>
      <c r="E1764" s="78" t="s">
        <v>416</v>
      </c>
      <c r="F1764" s="85"/>
      <c r="G1764" s="85"/>
      <c r="H1764" s="76" t="s">
        <v>10229</v>
      </c>
    </row>
    <row r="1765" spans="2:8" x14ac:dyDescent="0.25">
      <c r="B1765" t="s">
        <v>10230</v>
      </c>
      <c r="C1765" s="77" t="s">
        <v>6955</v>
      </c>
      <c r="D1765" s="76" t="s">
        <v>8564</v>
      </c>
      <c r="E1765" s="78" t="s">
        <v>416</v>
      </c>
      <c r="F1765" s="85"/>
      <c r="G1765" s="85"/>
      <c r="H1765" s="76" t="s">
        <v>10230</v>
      </c>
    </row>
    <row r="1766" spans="2:8" x14ac:dyDescent="0.25">
      <c r="B1766" t="s">
        <v>8605</v>
      </c>
      <c r="C1766" s="71">
        <v>8</v>
      </c>
      <c r="D1766" s="70" t="s">
        <v>8565</v>
      </c>
      <c r="E1766" s="72" t="s">
        <v>415</v>
      </c>
      <c r="F1766" s="83"/>
      <c r="G1766" s="83"/>
      <c r="H1766" s="70" t="s">
        <v>8565</v>
      </c>
    </row>
    <row r="1767" spans="2:8" x14ac:dyDescent="0.25">
      <c r="B1767" t="s">
        <v>8606</v>
      </c>
      <c r="C1767" s="74">
        <v>8.1</v>
      </c>
      <c r="D1767" s="73" t="s">
        <v>8566</v>
      </c>
      <c r="E1767" s="75" t="s">
        <v>415</v>
      </c>
      <c r="F1767" s="84"/>
      <c r="G1767" s="84"/>
      <c r="H1767" s="73" t="s">
        <v>8606</v>
      </c>
    </row>
    <row r="1768" spans="2:8" x14ac:dyDescent="0.25">
      <c r="B1768" t="s">
        <v>10231</v>
      </c>
      <c r="C1768" s="77" t="s">
        <v>1900</v>
      </c>
      <c r="D1768" s="76" t="s">
        <v>8567</v>
      </c>
      <c r="E1768" s="78" t="s">
        <v>416</v>
      </c>
      <c r="F1768" s="85"/>
      <c r="G1768" s="85"/>
      <c r="H1768" s="76" t="s">
        <v>10231</v>
      </c>
    </row>
    <row r="1769" spans="2:8" x14ac:dyDescent="0.25">
      <c r="B1769" t="s">
        <v>10232</v>
      </c>
      <c r="C1769" s="77" t="s">
        <v>1901</v>
      </c>
      <c r="D1769" s="76" t="s">
        <v>8568</v>
      </c>
      <c r="E1769" s="78" t="s">
        <v>416</v>
      </c>
      <c r="F1769" s="85"/>
      <c r="G1769" s="85"/>
      <c r="H1769" s="76" t="s">
        <v>10232</v>
      </c>
    </row>
    <row r="1770" spans="2:8" x14ac:dyDescent="0.25">
      <c r="B1770" t="s">
        <v>10233</v>
      </c>
      <c r="C1770" s="77" t="s">
        <v>1902</v>
      </c>
      <c r="D1770" s="76" t="s">
        <v>8569</v>
      </c>
      <c r="E1770" s="78" t="s">
        <v>416</v>
      </c>
      <c r="F1770" s="85"/>
      <c r="G1770" s="85"/>
      <c r="H1770" s="76" t="s">
        <v>10233</v>
      </c>
    </row>
    <row r="1771" spans="2:8" x14ac:dyDescent="0.25">
      <c r="B1771" t="s">
        <v>10234</v>
      </c>
      <c r="C1771" s="77" t="s">
        <v>1903</v>
      </c>
      <c r="D1771" s="76" t="s">
        <v>8570</v>
      </c>
      <c r="E1771" s="78" t="s">
        <v>416</v>
      </c>
      <c r="F1771" s="85"/>
      <c r="G1771" s="85"/>
      <c r="H1771" s="76" t="s">
        <v>10234</v>
      </c>
    </row>
    <row r="1772" spans="2:8" x14ac:dyDescent="0.25">
      <c r="B1772" t="s">
        <v>10235</v>
      </c>
      <c r="C1772" s="77" t="s">
        <v>1904</v>
      </c>
      <c r="D1772" s="76" t="s">
        <v>8571</v>
      </c>
      <c r="E1772" s="78" t="s">
        <v>416</v>
      </c>
      <c r="F1772" s="85"/>
      <c r="G1772" s="85"/>
      <c r="H1772" s="76" t="s">
        <v>10235</v>
      </c>
    </row>
    <row r="1773" spans="2:8" x14ac:dyDescent="0.25">
      <c r="B1773" t="s">
        <v>8607</v>
      </c>
      <c r="C1773" s="74">
        <v>8.1999999999999993</v>
      </c>
      <c r="D1773" s="73" t="s">
        <v>8572</v>
      </c>
      <c r="E1773" s="75" t="s">
        <v>415</v>
      </c>
      <c r="F1773" s="84"/>
      <c r="G1773" s="84"/>
      <c r="H1773" s="73" t="s">
        <v>8607</v>
      </c>
    </row>
    <row r="1774" spans="2:8" x14ac:dyDescent="0.25">
      <c r="B1774" t="s">
        <v>10236</v>
      </c>
      <c r="C1774" s="77" t="s">
        <v>1905</v>
      </c>
      <c r="D1774" s="76" t="s">
        <v>8573</v>
      </c>
      <c r="E1774" s="78" t="s">
        <v>416</v>
      </c>
      <c r="F1774" s="85"/>
      <c r="G1774" s="85"/>
      <c r="H1774" s="76" t="s">
        <v>10236</v>
      </c>
    </row>
    <row r="1775" spans="2:8" x14ac:dyDescent="0.25">
      <c r="B1775" t="s">
        <v>10237</v>
      </c>
      <c r="C1775" s="77" t="s">
        <v>1906</v>
      </c>
      <c r="D1775" s="76" t="s">
        <v>8574</v>
      </c>
      <c r="E1775" s="78" t="s">
        <v>416</v>
      </c>
      <c r="F1775" s="85"/>
      <c r="G1775" s="85"/>
      <c r="H1775" s="76" t="s">
        <v>10237</v>
      </c>
    </row>
    <row r="1776" spans="2:8" x14ac:dyDescent="0.25">
      <c r="B1776" t="s">
        <v>10238</v>
      </c>
      <c r="C1776" s="77" t="s">
        <v>1907</v>
      </c>
      <c r="D1776" s="76" t="s">
        <v>8575</v>
      </c>
      <c r="E1776" s="78" t="s">
        <v>416</v>
      </c>
      <c r="F1776" s="85"/>
      <c r="G1776" s="85"/>
      <c r="H1776" s="76" t="s">
        <v>10238</v>
      </c>
    </row>
    <row r="1777" spans="2:8" x14ac:dyDescent="0.25">
      <c r="B1777" t="s">
        <v>10239</v>
      </c>
      <c r="C1777" s="77" t="s">
        <v>1908</v>
      </c>
      <c r="D1777" s="76" t="s">
        <v>8576</v>
      </c>
      <c r="E1777" s="78" t="s">
        <v>416</v>
      </c>
      <c r="F1777" s="85"/>
      <c r="G1777" s="85"/>
      <c r="H1777" s="76" t="s">
        <v>10239</v>
      </c>
    </row>
    <row r="1778" spans="2:8" x14ac:dyDescent="0.25">
      <c r="B1778" t="s">
        <v>10240</v>
      </c>
      <c r="C1778" s="77" t="s">
        <v>1909</v>
      </c>
      <c r="D1778" s="76" t="s">
        <v>8577</v>
      </c>
      <c r="E1778" s="78" t="s">
        <v>416</v>
      </c>
      <c r="F1778" s="85"/>
      <c r="G1778" s="85"/>
      <c r="H1778" s="76" t="s">
        <v>10240</v>
      </c>
    </row>
    <row r="1779" spans="2:8" x14ac:dyDescent="0.25">
      <c r="B1779" t="s">
        <v>10241</v>
      </c>
      <c r="C1779" s="77" t="s">
        <v>1910</v>
      </c>
      <c r="D1779" s="76" t="s">
        <v>8578</v>
      </c>
      <c r="E1779" s="78" t="s">
        <v>416</v>
      </c>
      <c r="F1779" s="85"/>
      <c r="G1779" s="85"/>
      <c r="H1779" s="76" t="s">
        <v>10241</v>
      </c>
    </row>
    <row r="1780" spans="2:8" x14ac:dyDescent="0.25">
      <c r="B1780" t="s">
        <v>10242</v>
      </c>
      <c r="C1780" s="77" t="s">
        <v>1911</v>
      </c>
      <c r="D1780" s="76" t="s">
        <v>8579</v>
      </c>
      <c r="E1780" s="78" t="s">
        <v>416</v>
      </c>
      <c r="F1780" s="85"/>
      <c r="G1780" s="85"/>
      <c r="H1780" s="76" t="s">
        <v>10242</v>
      </c>
    </row>
    <row r="1781" spans="2:8" x14ac:dyDescent="0.25">
      <c r="B1781" t="s">
        <v>8608</v>
      </c>
      <c r="C1781" s="71">
        <v>9</v>
      </c>
      <c r="D1781" s="70" t="s">
        <v>8580</v>
      </c>
      <c r="E1781" s="72" t="s">
        <v>415</v>
      </c>
      <c r="F1781" s="83"/>
      <c r="G1781" s="83"/>
      <c r="H1781" s="70" t="s">
        <v>8580</v>
      </c>
    </row>
    <row r="1782" spans="2:8" x14ac:dyDescent="0.25">
      <c r="B1782" t="s">
        <v>8609</v>
      </c>
      <c r="C1782" s="74">
        <v>9.1</v>
      </c>
      <c r="D1782" s="73" t="s">
        <v>8581</v>
      </c>
      <c r="E1782" s="75" t="s">
        <v>416</v>
      </c>
      <c r="F1782" s="84"/>
      <c r="G1782" s="84"/>
      <c r="H1782" s="73" t="s">
        <v>8609</v>
      </c>
    </row>
    <row r="1783" spans="2:8" x14ac:dyDescent="0.25">
      <c r="B1783" t="s">
        <v>8610</v>
      </c>
      <c r="C1783" s="74">
        <v>9.1999999999999993</v>
      </c>
      <c r="D1783" s="73" t="s">
        <v>8582</v>
      </c>
      <c r="E1783" s="75" t="s">
        <v>416</v>
      </c>
      <c r="F1783" s="84"/>
      <c r="G1783" s="84"/>
      <c r="H1783" s="73" t="s">
        <v>8610</v>
      </c>
    </row>
    <row r="1784" spans="2:8" x14ac:dyDescent="0.25">
      <c r="B1784" t="s">
        <v>8611</v>
      </c>
      <c r="C1784" s="74">
        <v>9.3000000000000007</v>
      </c>
      <c r="D1784" s="73" t="s">
        <v>8583</v>
      </c>
      <c r="E1784" s="75" t="s">
        <v>416</v>
      </c>
      <c r="F1784" s="84"/>
      <c r="G1784" s="84"/>
      <c r="H1784" s="73" t="s">
        <v>8611</v>
      </c>
    </row>
  </sheetData>
  <autoFilter ref="B1:J1633"/>
  <hyperlinks>
    <hyperlink ref="C2" r:id="rId1" tooltip="1000000000000" display="http://siia.uasnet.mx/sif/DetProg.asp?Programa=1000000000000&amp;T=4&amp;v=0&amp;g=0&amp;r=0&amp;n=0"/>
    <hyperlink ref="C3" r:id="rId2" tooltip="1100000000000" display="http://siia.uasnet.mx/sif/DetProg.asp?Programa=1100000000000&amp;T=4&amp;v=0&amp;g=0&amp;r=0&amp;n=0"/>
    <hyperlink ref="C4" r:id="rId3" tooltip="1110000000000" display="http://siia.uasnet.mx/sif/DetProg.asp?Programa=1110000000000&amp;T=4&amp;v=0&amp;g=0&amp;r=0&amp;n=0"/>
    <hyperlink ref="C5" r:id="rId4" tooltip="1111000000000" display="http://siia.uasnet.mx/sif/DetProg.asp?Programa=1111000000000&amp;T=4&amp;v=0&amp;g=0&amp;r=0&amp;n=0"/>
    <hyperlink ref="C6" r:id="rId5" tooltip="1111001000000" display="http://siia.uasnet.mx/sif/DetProg.asp?Programa=1111001000000&amp;T=4&amp;v=0&amp;g=0&amp;r=0&amp;n=0"/>
    <hyperlink ref="C7" r:id="rId6" tooltip="1112000000000" display="http://siia.uasnet.mx/sif/DetProg.asp?Programa=1112000000000&amp;T=4&amp;v=0&amp;g=0&amp;r=0&amp;n=0"/>
    <hyperlink ref="C8" r:id="rId7" tooltip="1112001000000" display="http://siia.uasnet.mx/sif/DetProg.asp?Programa=1112001000000&amp;T=4&amp;v=0&amp;g=0&amp;r=0&amp;n=0"/>
    <hyperlink ref="C9" r:id="rId8" tooltip="1112001001000" display="http://siia.uasnet.mx/sif/DetProg.asp?Programa=1112001001000&amp;T=4&amp;v=0&amp;g=0&amp;r=0&amp;n=0"/>
    <hyperlink ref="C10" r:id="rId9" tooltip="1112001999000" display="http://siia.uasnet.mx/sif/DetProg.asp?Programa=1112001999000&amp;T=4&amp;v=0&amp;g=0&amp;r=0&amp;n=0"/>
    <hyperlink ref="C11" r:id="rId10" tooltip="1112002000000" display="http://siia.uasnet.mx/sif/DetProg.asp?Programa=1112002000000&amp;T=4&amp;v=0&amp;g=0&amp;r=0&amp;n=0"/>
    <hyperlink ref="C12" r:id="rId11" tooltip="1112002001000" display="http://siia.uasnet.mx/sif/DetProg.asp?Programa=1112002001000&amp;T=4&amp;v=0&amp;g=0&amp;r=0&amp;n=0"/>
    <hyperlink ref="C13" r:id="rId12" tooltip="1112002002000" display="http://siia.uasnet.mx/sif/DetProg.asp?Programa=1112002002000&amp;T=4&amp;v=0&amp;g=0&amp;r=0&amp;n=0"/>
    <hyperlink ref="C14" r:id="rId13" tooltip="1112002003000" display="http://siia.uasnet.mx/sif/DetProg.asp?Programa=1112002003000&amp;T=4&amp;v=0&amp;g=0&amp;r=0&amp;n=0"/>
    <hyperlink ref="C15" r:id="rId14" tooltip="1112002004000" display="http://siia.uasnet.mx/sif/DetProg.asp?Programa=1112002004000&amp;T=4&amp;v=0&amp;g=0&amp;r=0&amp;n=0"/>
    <hyperlink ref="C16" r:id="rId15" tooltip="1112002005000" display="http://siia.uasnet.mx/sif/DetProg.asp?Programa=1112002005000&amp;T=4&amp;v=0&amp;g=0&amp;r=0&amp;n=0"/>
    <hyperlink ref="C17" r:id="rId16" tooltip="1112002006000" display="http://siia.uasnet.mx/sif/DetProg.asp?Programa=1112002006000&amp;T=4&amp;v=0&amp;g=0&amp;r=0&amp;n=0"/>
    <hyperlink ref="C18" r:id="rId17" tooltip="1112002007000" display="http://siia.uasnet.mx/sif/DetProg.asp?Programa=1112002007000&amp;T=4&amp;v=0&amp;g=0&amp;r=0&amp;n=0"/>
    <hyperlink ref="C19" r:id="rId18" tooltip="1112002008000" display="http://siia.uasnet.mx/sif/DetProg.asp?Programa=1112002008000&amp;T=4&amp;v=0&amp;g=0&amp;r=0&amp;n=0"/>
    <hyperlink ref="C20" r:id="rId19" tooltip="1112002009000" display="http://siia.uasnet.mx/sif/DetProg.asp?Programa=1112002009000&amp;T=4&amp;v=0&amp;g=0&amp;r=0&amp;n=0"/>
    <hyperlink ref="C21" r:id="rId20" tooltip="1112002010000" display="http://siia.uasnet.mx/sif/DetProg.asp?Programa=1112002010000&amp;T=4&amp;v=0&amp;g=0&amp;r=0&amp;n=0"/>
    <hyperlink ref="C22" r:id="rId21" tooltip="1112002011000" display="http://siia.uasnet.mx/sif/DetProg.asp?Programa=1112002011000&amp;T=4&amp;v=0&amp;g=0&amp;r=0&amp;n=0"/>
    <hyperlink ref="C23" r:id="rId22" tooltip="1112002012000" display="http://siia.uasnet.mx/sif/DetProg.asp?Programa=1112002012000&amp;T=4&amp;v=0&amp;g=0&amp;r=0&amp;n=0"/>
    <hyperlink ref="C24" r:id="rId23" tooltip="1112002013000" display="http://siia.uasnet.mx/sif/DetProg.asp?Programa=1112002013000&amp;T=4&amp;v=0&amp;g=0&amp;r=0&amp;n=0"/>
    <hyperlink ref="C25" r:id="rId24" tooltip="1112002014000" display="http://siia.uasnet.mx/sif/DetProg.asp?Programa=1112002014000&amp;T=4&amp;v=0&amp;g=0&amp;r=0&amp;n=0"/>
    <hyperlink ref="C26" r:id="rId25" tooltip="1112002015000" display="http://siia.uasnet.mx/sif/DetProg.asp?Programa=1112002015000&amp;T=4&amp;v=0&amp;g=0&amp;r=0&amp;n=0"/>
    <hyperlink ref="C27" r:id="rId26" tooltip="1112002016000" display="http://siia.uasnet.mx/sif/DetProg.asp?Programa=1112002016000&amp;T=4&amp;v=0&amp;g=0&amp;r=0&amp;n=0"/>
    <hyperlink ref="C28" r:id="rId27" tooltip="1112002017000" display="http://siia.uasnet.mx/sif/DetProg.asp?Programa=1112002017000&amp;T=4&amp;v=0&amp;g=0&amp;r=0&amp;n=0"/>
    <hyperlink ref="C29" r:id="rId28" tooltip="1112002018000" display="http://siia.uasnet.mx/sif/DetProg.asp?Programa=1112002018000&amp;T=4&amp;v=0&amp;g=0&amp;r=0&amp;n=0"/>
    <hyperlink ref="C30" r:id="rId29" tooltip="1112002019000" display="http://siia.uasnet.mx/sif/DetProg.asp?Programa=1112002019000&amp;T=4&amp;v=0&amp;g=0&amp;r=0&amp;n=0"/>
    <hyperlink ref="C31" r:id="rId30" tooltip="1112002020000" display="http://siia.uasnet.mx/sif/DetProg.asp?Programa=1112002020000&amp;T=4&amp;v=0&amp;g=0&amp;r=0&amp;n=0"/>
    <hyperlink ref="C32" r:id="rId31" tooltip="1112002021000" display="http://siia.uasnet.mx/sif/DetProg.asp?Programa=1112002021000&amp;T=4&amp;v=0&amp;g=0&amp;r=0&amp;n=0"/>
    <hyperlink ref="C33" r:id="rId32" tooltip="1112002022000" display="http://siia.uasnet.mx/sif/DetProg.asp?Programa=1112002022000&amp;T=4&amp;v=0&amp;g=0&amp;r=0&amp;n=0"/>
    <hyperlink ref="C34" r:id="rId33" tooltip="1112002023000" display="http://siia.uasnet.mx/sif/DetProg.asp?Programa=1112002023000&amp;T=4&amp;v=0&amp;g=0&amp;r=0&amp;n=0"/>
    <hyperlink ref="C35" r:id="rId34" tooltip="1112002024000" display="http://siia.uasnet.mx/sif/DetProg.asp?Programa=1112002024000&amp;T=4&amp;v=0&amp;g=0&amp;r=0&amp;n=0"/>
    <hyperlink ref="C36" r:id="rId35" tooltip="1112002025000" display="http://siia.uasnet.mx/sif/DetProg.asp?Programa=1112002025000&amp;T=4&amp;v=0&amp;g=0&amp;r=0&amp;n=0"/>
    <hyperlink ref="C37" r:id="rId36" tooltip="1112002026000" display="http://siia.uasnet.mx/sif/DetProg.asp?Programa=1112002026000&amp;T=4&amp;v=0&amp;g=0&amp;r=0&amp;n=0"/>
    <hyperlink ref="C38" r:id="rId37" tooltip="1112002027000" display="http://siia.uasnet.mx/sif/DetProg.asp?Programa=1112002027000&amp;T=4&amp;v=0&amp;g=0&amp;r=0&amp;n=0"/>
    <hyperlink ref="C39" r:id="rId38" tooltip="1112002028000" display="http://siia.uasnet.mx/sif/DetProg.asp?Programa=1112002028000&amp;T=4&amp;v=0&amp;g=0&amp;r=0&amp;n=0"/>
    <hyperlink ref="C40" r:id="rId39" tooltip="1112002029000" display="http://siia.uasnet.mx/sif/DetProg.asp?Programa=1112002029000&amp;T=4&amp;v=0&amp;g=0&amp;r=0&amp;n=0"/>
    <hyperlink ref="C41" r:id="rId40" tooltip="1112002030000" display="http://siia.uasnet.mx/sif/DetProg.asp?Programa=1112002030000&amp;T=4&amp;v=0&amp;g=0&amp;r=0&amp;n=0"/>
    <hyperlink ref="C42" r:id="rId41" tooltip="1112002031000" display="http://siia.uasnet.mx/sif/DetProg.asp?Programa=1112002031000&amp;T=4&amp;v=0&amp;g=0&amp;r=0&amp;n=0"/>
    <hyperlink ref="C43" r:id="rId42" tooltip="1112002032000" display="http://siia.uasnet.mx/sif/DetProg.asp?Programa=1112002032000&amp;T=4&amp;v=0&amp;g=0&amp;r=0&amp;n=0"/>
    <hyperlink ref="C44" r:id="rId43" tooltip="1112002033000" display="http://siia.uasnet.mx/sif/DetProg.asp?Programa=1112002033000&amp;T=4&amp;v=0&amp;g=0&amp;r=0&amp;n=0"/>
    <hyperlink ref="C45" r:id="rId44" tooltip="1112002034000" display="http://siia.uasnet.mx/sif/DetProg.asp?Programa=1112002034000&amp;T=4&amp;v=0&amp;g=0&amp;r=0&amp;n=0"/>
    <hyperlink ref="C46" r:id="rId45" tooltip="1112002035000" display="http://siia.uasnet.mx/sif/DetProg.asp?Programa=1112002035000&amp;T=4&amp;v=0&amp;g=0&amp;r=0&amp;n=0"/>
    <hyperlink ref="C47" r:id="rId46" tooltip="1112002036000" display="http://siia.uasnet.mx/sif/DetProg.asp?Programa=1112002036000&amp;T=4&amp;v=0&amp;g=0&amp;r=0&amp;n=0"/>
    <hyperlink ref="C48" r:id="rId47" tooltip="1112002037000" display="http://siia.uasnet.mx/sif/DetProg.asp?Programa=1112002037000&amp;T=4&amp;v=0&amp;g=0&amp;r=0&amp;n=0"/>
    <hyperlink ref="C49" r:id="rId48" tooltip="1112002038000" display="http://siia.uasnet.mx/sif/DetProg.asp?Programa=1112002038000&amp;T=4&amp;v=0&amp;g=0&amp;r=0&amp;n=0"/>
    <hyperlink ref="C50" r:id="rId49" tooltip="1112002039000" display="http://siia.uasnet.mx/sif/DetProg.asp?Programa=1112002039000&amp;T=4&amp;v=0&amp;g=0&amp;r=0&amp;n=0"/>
    <hyperlink ref="C51" r:id="rId50" tooltip="1112002040000" display="http://siia.uasnet.mx/sif/DetProg.asp?Programa=1112002040000&amp;T=4&amp;v=0&amp;g=0&amp;r=0&amp;n=0"/>
    <hyperlink ref="C52" r:id="rId51" tooltip="1112002041000" display="http://siia.uasnet.mx/sif/DetProg.asp?Programa=1112002041000&amp;T=4&amp;v=0&amp;g=0&amp;r=0&amp;n=0"/>
    <hyperlink ref="C53" r:id="rId52" tooltip="1112002042000" display="http://siia.uasnet.mx/sif/DetProg.asp?Programa=1112002042000&amp;T=4&amp;v=0&amp;g=0&amp;r=0&amp;n=0"/>
    <hyperlink ref="C54" r:id="rId53" tooltip="1112002043000" display="http://siia.uasnet.mx/sif/DetProg.asp?Programa=1112002043000&amp;T=4&amp;v=0&amp;g=0&amp;r=0&amp;n=0"/>
    <hyperlink ref="C55" r:id="rId54" tooltip="1112002044000" display="http://siia.uasnet.mx/sif/DetProg.asp?Programa=1112002044000&amp;T=4&amp;v=0&amp;g=0&amp;r=0&amp;n=0"/>
    <hyperlink ref="C56" r:id="rId55" tooltip="1112002045000" display="http://siia.uasnet.mx/sif/DetProg.asp?Programa=1112002045000&amp;T=4&amp;v=0&amp;g=0&amp;r=0&amp;n=0"/>
    <hyperlink ref="C57" r:id="rId56" tooltip="1112002046000" display="http://siia.uasnet.mx/sif/DetProg.asp?Programa=1112002046000&amp;T=4&amp;v=0&amp;g=0&amp;r=0&amp;n=0"/>
    <hyperlink ref="C58" r:id="rId57" tooltip="1112002047000" display="http://siia.uasnet.mx/sif/DetProg.asp?Programa=1112002047000&amp;T=4&amp;v=0&amp;g=0&amp;r=0&amp;n=0"/>
    <hyperlink ref="C59" r:id="rId58" tooltip="1112002048000" display="http://siia.uasnet.mx/sif/DetProg.asp?Programa=1112002048000&amp;T=4&amp;v=0&amp;g=0&amp;r=0&amp;n=0"/>
    <hyperlink ref="C60" r:id="rId59" tooltip="1112002049000" display="http://siia.uasnet.mx/sif/DetProg.asp?Programa=1112002049000&amp;T=4&amp;v=0&amp;g=0&amp;r=0&amp;n=0"/>
    <hyperlink ref="C61" r:id="rId60" tooltip="1112002050000" display="http://siia.uasnet.mx/sif/DetProg.asp?Programa=1112002050000&amp;T=4&amp;v=0&amp;g=0&amp;r=0&amp;n=0"/>
    <hyperlink ref="C62" r:id="rId61" tooltip="1112002051000" display="http://siia.uasnet.mx/sif/DetProg.asp?Programa=1112002051000&amp;T=4&amp;v=0&amp;g=0&amp;r=0&amp;n=0"/>
    <hyperlink ref="C63" r:id="rId62" tooltip="1112002052000" display="http://siia.uasnet.mx/sif/DetProg.asp?Programa=1112002052000&amp;T=4&amp;v=0&amp;g=0&amp;r=0&amp;n=0"/>
    <hyperlink ref="C64" r:id="rId63" tooltip="1112002053000" display="http://siia.uasnet.mx/sif/DetProg.asp?Programa=1112002053000&amp;T=4&amp;v=0&amp;g=0&amp;r=0&amp;n=0"/>
    <hyperlink ref="C65" r:id="rId64" tooltip="1112002054000" display="http://siia.uasnet.mx/sif/DetProg.asp?Programa=1112002054000&amp;T=4&amp;v=0&amp;g=0&amp;r=0&amp;n=0"/>
    <hyperlink ref="C66" r:id="rId65" tooltip="1112002055000" display="http://siia.uasnet.mx/sif/DetProg.asp?Programa=1112002055000&amp;T=4&amp;v=0&amp;g=0&amp;r=0&amp;n=0"/>
    <hyperlink ref="C67" r:id="rId66" tooltip="1112002056000" display="http://siia.uasnet.mx/sif/DetProg.asp?Programa=1112002056000&amp;T=4&amp;v=0&amp;g=0&amp;r=0&amp;n=0"/>
    <hyperlink ref="C68" r:id="rId67" tooltip="1112002057000" display="http://siia.uasnet.mx/sif/DetProg.asp?Programa=1112002057000&amp;T=4&amp;v=0&amp;g=0&amp;r=0&amp;n=0"/>
    <hyperlink ref="C69" r:id="rId68" tooltip="1112002058000" display="http://siia.uasnet.mx/sif/DetProg.asp?Programa=1112002058000&amp;T=4&amp;v=0&amp;g=0&amp;r=0&amp;n=0"/>
    <hyperlink ref="C70" r:id="rId69" tooltip="1112002059000" display="http://siia.uasnet.mx/sif/DetProg.asp?Programa=1112002059000&amp;T=4&amp;v=0&amp;g=0&amp;r=0&amp;n=0"/>
    <hyperlink ref="C71" r:id="rId70" tooltip="1112002060000" display="http://siia.uasnet.mx/sif/DetProg.asp?Programa=1112002060000&amp;T=4&amp;v=0&amp;g=0&amp;r=0&amp;n=0"/>
    <hyperlink ref="C72" r:id="rId71" tooltip="1112002061000" display="http://siia.uasnet.mx/sif/DetProg.asp?Programa=1112002061000&amp;T=4&amp;v=0&amp;g=0&amp;r=0&amp;n=0"/>
    <hyperlink ref="C73" r:id="rId72" tooltip="1112002062000" display="http://siia.uasnet.mx/sif/DetProg.asp?Programa=1112002062000&amp;T=4&amp;v=0&amp;g=0&amp;r=0&amp;n=0"/>
    <hyperlink ref="C74" r:id="rId73" tooltip="1112002063000" display="http://siia.uasnet.mx/sif/DetProg.asp?Programa=1112002063000&amp;T=4&amp;v=0&amp;g=0&amp;r=0&amp;n=0"/>
    <hyperlink ref="C75" r:id="rId74" tooltip="1112002064000" display="http://siia.uasnet.mx/sif/DetProg.asp?Programa=1112002064000&amp;T=4&amp;v=0&amp;g=0&amp;r=0&amp;n=0"/>
    <hyperlink ref="C76" r:id="rId75" tooltip="1112002065000" display="http://siia.uasnet.mx/sif/DetProg.asp?Programa=1112002065000&amp;T=4&amp;v=0&amp;g=0&amp;r=0&amp;n=0"/>
    <hyperlink ref="C77" r:id="rId76" tooltip="1112002066000" display="http://siia.uasnet.mx/sif/DetProg.asp?Programa=1112002066000&amp;T=4&amp;v=0&amp;g=0&amp;r=0&amp;n=0"/>
    <hyperlink ref="C78" r:id="rId77" tooltip="1112002067000" display="http://siia.uasnet.mx/sif/DetProg.asp?Programa=1112002067000&amp;T=4&amp;v=0&amp;g=0&amp;r=0&amp;n=0"/>
    <hyperlink ref="C79" r:id="rId78" tooltip="1112002068000" display="http://siia.uasnet.mx/sif/DetProg.asp?Programa=1112002068000&amp;T=4&amp;v=0&amp;g=0&amp;r=0&amp;n=0"/>
    <hyperlink ref="C80" r:id="rId79" tooltip="1112002069000" display="http://siia.uasnet.mx/sif/DetProg.asp?Programa=1112002069000&amp;T=4&amp;v=0&amp;g=0&amp;r=0&amp;n=0"/>
    <hyperlink ref="C81" r:id="rId80" tooltip="1112002070000" display="http://siia.uasnet.mx/sif/DetProg.asp?Programa=1112002070000&amp;T=4&amp;v=0&amp;g=0&amp;r=0&amp;n=0"/>
    <hyperlink ref="C82" r:id="rId81" tooltip="1112002071000" display="http://siia.uasnet.mx/sif/DetProg.asp?Programa=1112002071000&amp;T=4&amp;v=0&amp;g=0&amp;r=0&amp;n=0"/>
    <hyperlink ref="C83" r:id="rId82" tooltip="1112002072000" display="http://siia.uasnet.mx/sif/DetProg.asp?Programa=1112002072000&amp;T=4&amp;v=0&amp;g=0&amp;r=0&amp;n=0"/>
    <hyperlink ref="C84" r:id="rId83" tooltip="1112002073000" display="http://siia.uasnet.mx/sif/DetProg.asp?Programa=1112002073000&amp;T=4&amp;v=0&amp;g=0&amp;r=0&amp;n=0"/>
    <hyperlink ref="C85" r:id="rId84" tooltip="1112002074000" display="http://siia.uasnet.mx/sif/DetProg.asp?Programa=1112002074000&amp;T=4&amp;v=0&amp;g=0&amp;r=0&amp;n=0"/>
    <hyperlink ref="C86" r:id="rId85" tooltip="1112002075000" display="http://siia.uasnet.mx/sif/DetProg.asp?Programa=1112002075000&amp;T=4&amp;v=0&amp;g=0&amp;r=0&amp;n=0"/>
    <hyperlink ref="C87" r:id="rId86" tooltip="1112002076000" display="http://siia.uasnet.mx/sif/DetProg.asp?Programa=1112002076000&amp;T=4&amp;v=0&amp;g=0&amp;r=0&amp;n=0"/>
    <hyperlink ref="C88" r:id="rId87" tooltip="1112002077000" display="http://siia.uasnet.mx/sif/DetProg.asp?Programa=1112002077000&amp;T=4&amp;v=0&amp;g=0&amp;r=0&amp;n=0"/>
    <hyperlink ref="C89" r:id="rId88" tooltip="1112002078000" display="http://siia.uasnet.mx/sif/DetProg.asp?Programa=1112002078000&amp;T=4&amp;v=0&amp;g=0&amp;r=0&amp;n=0"/>
    <hyperlink ref="C90" r:id="rId89" tooltip="1112002079000" display="http://siia.uasnet.mx/sif/DetProg.asp?Programa=1112002079000&amp;T=4&amp;v=0&amp;g=0&amp;r=0&amp;n=0"/>
    <hyperlink ref="C91" r:id="rId90" tooltip="1112002080000" display="http://siia.uasnet.mx/sif/DetProg.asp?Programa=1112002080000&amp;T=4&amp;v=0&amp;g=0&amp;r=0&amp;n=0"/>
    <hyperlink ref="C92" r:id="rId91" tooltip="1112002081000" display="http://siia.uasnet.mx/sif/DetProg.asp?Programa=1112002081000&amp;T=4&amp;v=0&amp;g=0&amp;r=0&amp;n=0"/>
    <hyperlink ref="C93" r:id="rId92" tooltip="1112002082000" display="http://siia.uasnet.mx/sif/DetProg.asp?Programa=1112002082000&amp;T=4&amp;v=0&amp;g=0&amp;r=0&amp;n=0"/>
    <hyperlink ref="C94" r:id="rId93" tooltip="1112002083000" display="http://siia.uasnet.mx/sif/DetProg.asp?Programa=1112002083000&amp;T=4&amp;v=0&amp;g=0&amp;r=0&amp;n=0"/>
    <hyperlink ref="C95" r:id="rId94" tooltip="1112002999000" display="http://siia.uasnet.mx/sif/DetProg.asp?Programa=1112002999000&amp;T=4&amp;v=0&amp;g=0&amp;r=0&amp;n=0"/>
    <hyperlink ref="C96" r:id="rId95" tooltip="1112003000000" display="http://siia.uasnet.mx/sif/DetProg.asp?Programa=1112003000000&amp;T=4&amp;v=0&amp;g=0&amp;r=0&amp;n=0"/>
    <hyperlink ref="C97" r:id="rId96" tooltip="1112003001000" display="http://siia.uasnet.mx/sif/DetProg.asp?Programa=1112003001000&amp;T=4&amp;v=0&amp;g=0&amp;r=0&amp;n=0"/>
    <hyperlink ref="C98" r:id="rId97" tooltip="1112003002000" display="http://siia.uasnet.mx/sif/DetProg.asp?Programa=1112003002000&amp;T=4&amp;v=0&amp;g=0&amp;r=0&amp;n=0"/>
    <hyperlink ref="C99" r:id="rId98" tooltip="1112003003000" display="http://siia.uasnet.mx/sif/DetProg.asp?Programa=1112003003000&amp;T=4&amp;v=0&amp;g=0&amp;r=0&amp;n=0"/>
    <hyperlink ref="C100" r:id="rId99" tooltip="1112003004000" display="http://siia.uasnet.mx/sif/DetProg.asp?Programa=1112003004000&amp;T=4&amp;v=0&amp;g=0&amp;r=0&amp;n=0"/>
    <hyperlink ref="C101" r:id="rId100" tooltip="1112003005000" display="http://siia.uasnet.mx/sif/DetProg.asp?Programa=1112003005000&amp;T=4&amp;v=0&amp;g=0&amp;r=0&amp;n=0"/>
    <hyperlink ref="C102" r:id="rId101" tooltip="1112003006000" display="http://siia.uasnet.mx/sif/DetProg.asp?Programa=1112003006000&amp;T=4&amp;v=0&amp;g=0&amp;r=0&amp;n=0"/>
    <hyperlink ref="C103" r:id="rId102" tooltip="1112003007000" display="http://siia.uasnet.mx/sif/DetProg.asp?Programa=1112003007000&amp;T=4&amp;v=0&amp;g=0&amp;r=0&amp;n=0"/>
    <hyperlink ref="C104" r:id="rId103" tooltip="1112003008000" display="http://siia.uasnet.mx/sif/DetProg.asp?Programa=1112003008000&amp;T=4&amp;v=0&amp;g=0&amp;r=0&amp;n=0"/>
    <hyperlink ref="C105" r:id="rId104" tooltip="1112003999000" display="http://siia.uasnet.mx/sif/DetProg.asp?Programa=1112003999000&amp;T=4&amp;v=0&amp;g=0&amp;r=0&amp;n=0"/>
    <hyperlink ref="C106" r:id="rId105" tooltip="1112004000000" display="http://siia.uasnet.mx/sif/DetProg.asp?Programa=1112004000000&amp;T=4&amp;v=0&amp;g=0&amp;r=0&amp;n=0"/>
    <hyperlink ref="C107" r:id="rId106" tooltip="1112004001000" display="http://siia.uasnet.mx/sif/DetProg.asp?Programa=1112004001000&amp;T=4&amp;v=0&amp;g=0&amp;r=0&amp;n=0"/>
    <hyperlink ref="C108" r:id="rId107" tooltip="1112004002000" display="http://siia.uasnet.mx/sif/DetProg.asp?Programa=1112004002000&amp;T=4&amp;v=0&amp;g=0&amp;r=0&amp;n=0"/>
    <hyperlink ref="C109" r:id="rId108" tooltip="1112004003000" display="http://siia.uasnet.mx/sif/DetProg.asp?Programa=1112004003000&amp;T=4&amp;v=0&amp;g=0&amp;r=0&amp;n=0"/>
    <hyperlink ref="C110" r:id="rId109" tooltip="1112004999000" display="http://siia.uasnet.mx/sif/DetProg.asp?Programa=1112004999000&amp;T=4&amp;v=0&amp;g=0&amp;r=0&amp;n=0"/>
    <hyperlink ref="C111" r:id="rId110" tooltip="1112005000000" display="http://siia.uasnet.mx/sif/DetProg.asp?Programa=1112005000000&amp;T=4&amp;v=0&amp;g=0&amp;r=0&amp;n=0"/>
    <hyperlink ref="C112" r:id="rId111" tooltip="1112005001000" display="http://siia.uasnet.mx/sif/DetProg.asp?Programa=1112005001000&amp;T=4&amp;v=0&amp;g=0&amp;r=0&amp;n=0"/>
    <hyperlink ref="C113" r:id="rId112" tooltip="1112005002000" display="http://siia.uasnet.mx/sif/DetProg.asp?Programa=1112005002000&amp;T=4&amp;v=0&amp;g=0&amp;r=0&amp;n=0"/>
    <hyperlink ref="C114" r:id="rId113" tooltip="1112005999000" display="http://siia.uasnet.mx/sif/DetProg.asp?Programa=1112005999000&amp;T=4&amp;v=0&amp;g=0&amp;r=0&amp;n=0"/>
    <hyperlink ref="C115" r:id="rId114" tooltip="1113000000000" display="http://siia.uasnet.mx/sif/DetProg.asp?Programa=1113000000000&amp;T=4&amp;v=0&amp;g=0&amp;r=0&amp;n=0"/>
    <hyperlink ref="C116" r:id="rId115" tooltip="1113001000000" display="http://siia.uasnet.mx/sif/DetProg.asp?Programa=1113001000000&amp;T=4&amp;v=0&amp;g=0&amp;r=0&amp;n=0"/>
    <hyperlink ref="C117" r:id="rId116" tooltip="1113002000000" display="http://siia.uasnet.mx/sif/DetProg.asp?Programa=1113002000000&amp;T=4&amp;v=0&amp;g=0&amp;r=0&amp;n=0"/>
    <hyperlink ref="C118" r:id="rId117" tooltip="1113003000000" display="http://siia.uasnet.mx/sif/DetProg.asp?Programa=1113003000000&amp;T=4&amp;v=0&amp;g=0&amp;r=0&amp;n=0"/>
    <hyperlink ref="C119" r:id="rId118" tooltip="1113004000000" display="http://siia.uasnet.mx/sif/DetProg.asp?Programa=1113004000000&amp;T=4&amp;v=0&amp;g=0&amp;r=0&amp;n=0"/>
    <hyperlink ref="C120" r:id="rId119" tooltip="1119000000000" display="http://siia.uasnet.mx/sif/DetProg.asp?Programa=1119000000000&amp;T=4&amp;v=0&amp;g=0&amp;r=0&amp;n=0"/>
    <hyperlink ref="C121" r:id="rId120" tooltip="1119001000000" display="http://siia.uasnet.mx/sif/DetProg.asp?Programa=1119001000000&amp;T=4&amp;v=0&amp;g=0&amp;r=0&amp;n=0"/>
    <hyperlink ref="C122" r:id="rId121" tooltip="1120000000000" display="http://siia.uasnet.mx/sif/DetProg.asp?Programa=1120000000000&amp;T=4&amp;v=0&amp;g=0&amp;r=0&amp;n=0"/>
    <hyperlink ref="C123" r:id="rId122" tooltip="1121000000000" display="http://siia.uasnet.mx/sif/DetProg.asp?Programa=1121000000000&amp;T=4&amp;v=0&amp;g=0&amp;r=0&amp;n=0"/>
    <hyperlink ref="C124" r:id="rId123" tooltip="1121001000000" display="http://siia.uasnet.mx/sif/DetProg.asp?Programa=1121001000000&amp;T=4&amp;v=0&amp;g=0&amp;r=0&amp;n=0"/>
    <hyperlink ref="C125" r:id="rId124" tooltip="1121001001000" display="http://siia.uasnet.mx/sif/DetProg.asp?Programa=1121001001000&amp;T=4&amp;v=0&amp;g=0&amp;r=0&amp;n=0"/>
    <hyperlink ref="C126" r:id="rId125" tooltip="1121001002000" display="http://siia.uasnet.mx/sif/DetProg.asp?Programa=1121001002000&amp;T=4&amp;v=0&amp;g=0&amp;r=0&amp;n=0"/>
    <hyperlink ref="C127" r:id="rId126" tooltip="1121001003000" display="http://siia.uasnet.mx/sif/DetProg.asp?Programa=1121001003000&amp;T=4&amp;v=0&amp;g=0&amp;r=0&amp;n=0"/>
    <hyperlink ref="C128" r:id="rId127" tooltip="1121001004000" display="http://siia.uasnet.mx/sif/DetProg.asp?Programa=1121001004000&amp;T=4&amp;v=0&amp;g=0&amp;r=0&amp;n=0"/>
    <hyperlink ref="C129" r:id="rId128" tooltip="1121002000000" display="http://siia.uasnet.mx/sif/DetProg.asp?Programa=1121002000000&amp;T=4&amp;v=0&amp;g=0&amp;r=0&amp;n=0"/>
    <hyperlink ref="C130" r:id="rId129" tooltip="1121002001000" display="http://siia.uasnet.mx/sif/DetProg.asp?Programa=1121002001000&amp;T=4&amp;v=0&amp;g=0&amp;r=0&amp;n=0"/>
    <hyperlink ref="C131" r:id="rId130" tooltip="1121003000000" display="http://siia.uasnet.mx/sif/DetProg.asp?Programa=1121003000000&amp;T=4&amp;v=0&amp;g=0&amp;r=0&amp;n=0"/>
    <hyperlink ref="C132" r:id="rId131" tooltip="1121003001000" display="http://siia.uasnet.mx/sif/DetProg.asp?Programa=1121003001000&amp;T=4&amp;v=0&amp;g=0&amp;r=0&amp;n=0"/>
    <hyperlink ref="C133" r:id="rId132" tooltip="1122000000000" display="http://siia.uasnet.mx/sif/DetProg.asp?Programa=1122000000000&amp;T=4&amp;v=0&amp;g=0&amp;r=0&amp;n=0"/>
    <hyperlink ref="C134" r:id="rId133" tooltip="1122001000000" display="http://siia.uasnet.mx/sif/DetProg.asp?Programa=1122001000000&amp;T=4&amp;v=0&amp;g=0&amp;r=0&amp;n=0"/>
    <hyperlink ref="C135" r:id="rId134" tooltip="1122001001000" display="http://siia.uasnet.mx/sif/DetProg.asp?Programa=1122001001000&amp;T=4&amp;v=0&amp;g=0&amp;r=0&amp;n=0"/>
    <hyperlink ref="C136" r:id="rId135" tooltip="1122001002000" display="http://siia.uasnet.mx/sif/DetProg.asp?Programa=1122001002000&amp;T=4&amp;v=0&amp;g=0&amp;r=0&amp;n=0"/>
    <hyperlink ref="C137" r:id="rId136" tooltip="1122001003000" display="http://siia.uasnet.mx/sif/DetProg.asp?Programa=1122001003000&amp;T=4&amp;v=0&amp;g=0&amp;r=0&amp;n=0"/>
    <hyperlink ref="C138" r:id="rId137" tooltip="1122001004000" display="http://siia.uasnet.mx/sif/DetProg.asp?Programa=1122001004000&amp;T=4&amp;v=0&amp;g=0&amp;r=0&amp;n=0"/>
    <hyperlink ref="C139" r:id="rId138" tooltip="1122001005000" display="http://siia.uasnet.mx/sif/DetProg.asp?Programa=1122001005000&amp;T=4&amp;v=0&amp;g=0&amp;r=0&amp;n=0"/>
    <hyperlink ref="C140" r:id="rId139" tooltip="1122001006000" display="http://siia.uasnet.mx/sif/DetProg.asp?Programa=1122001006000&amp;T=4&amp;v=0&amp;g=0&amp;r=0&amp;n=0"/>
    <hyperlink ref="C141" r:id="rId140" tooltip="1122001007000" display="http://siia.uasnet.mx/sif/DetProg.asp?Programa=1122001007000&amp;T=4&amp;v=0&amp;g=0&amp;r=0&amp;n=0"/>
    <hyperlink ref="C142" r:id="rId141" tooltip="1122001008000" display="http://siia.uasnet.mx/sif/DetProg.asp?Programa=1122001008000&amp;T=4&amp;v=0&amp;g=0&amp;r=0&amp;n=0"/>
    <hyperlink ref="C143" r:id="rId142" tooltip="1122001009000" display="http://siia.uasnet.mx/sif/DetProg.asp?Programa=1122001009000&amp;T=4&amp;v=0&amp;g=0&amp;r=0&amp;n=0"/>
    <hyperlink ref="C144" r:id="rId143" tooltip="1122001010000" display="http://siia.uasnet.mx/sif/DetProg.asp?Programa=1122001010000&amp;T=4&amp;v=0&amp;g=0&amp;r=0&amp;n=0"/>
    <hyperlink ref="C145" r:id="rId144" tooltip="1122001011000" display="http://siia.uasnet.mx/sif/DetProg.asp?Programa=1122001011000&amp;T=4&amp;v=0&amp;g=0&amp;r=0&amp;n=0"/>
    <hyperlink ref="C146" r:id="rId145" tooltip="1122001012000" display="http://siia.uasnet.mx/sif/DetProg.asp?Programa=1122001012000&amp;T=4&amp;v=0&amp;g=0&amp;r=0&amp;n=0"/>
    <hyperlink ref="C147" r:id="rId146" tooltip="1122001013000" display="http://siia.uasnet.mx/sif/DetProg.asp?Programa=1122001013000&amp;T=4&amp;v=0&amp;g=0&amp;r=0&amp;n=0"/>
    <hyperlink ref="C148" r:id="rId147" tooltip="1122001014000" display="http://siia.uasnet.mx/sif/DetProg.asp?Programa=1122001014000&amp;T=4&amp;v=0&amp;g=0&amp;r=0&amp;n=0"/>
    <hyperlink ref="C149" r:id="rId148" tooltip="1122001015000" display="http://siia.uasnet.mx/sif/DetProg.asp?Programa=1122001015000&amp;T=4&amp;v=0&amp;g=0&amp;r=0&amp;n=0"/>
    <hyperlink ref="C150" r:id="rId149" tooltip="1122001016000" display="http://siia.uasnet.mx/sif/DetProg.asp?Programa=1122001016000&amp;T=4&amp;v=0&amp;g=0&amp;r=0&amp;n=0"/>
    <hyperlink ref="C151" r:id="rId150" tooltip="1122001017000" display="http://siia.uasnet.mx/sif/DetProg.asp?Programa=1122001017000&amp;T=4&amp;v=0&amp;g=0&amp;r=0&amp;n=0"/>
    <hyperlink ref="C152" r:id="rId151" tooltip="1122001018000" display="http://siia.uasnet.mx/sif/DetProg.asp?Programa=1122001018000&amp;T=4&amp;v=0&amp;g=0&amp;r=0&amp;n=0"/>
    <hyperlink ref="C153" r:id="rId152" tooltip="1122001019000" display="http://siia.uasnet.mx/sif/DetProg.asp?Programa=1122001019000&amp;T=4&amp;v=0&amp;g=0&amp;r=0&amp;n=0"/>
    <hyperlink ref="C154" r:id="rId153" tooltip="1122001020000" display="http://siia.uasnet.mx/sif/DetProg.asp?Programa=1122001020000&amp;T=4&amp;v=0&amp;g=0&amp;r=0&amp;n=0"/>
    <hyperlink ref="C155" r:id="rId154" tooltip="1122001021000" display="http://siia.uasnet.mx/sif/DetProg.asp?Programa=1122001021000&amp;T=4&amp;v=0&amp;g=0&amp;r=0&amp;n=0"/>
    <hyperlink ref="C156" r:id="rId155" tooltip="1122001022000" display="http://siia.uasnet.mx/sif/DetProg.asp?Programa=1122001022000&amp;T=4&amp;v=0&amp;g=0&amp;r=0&amp;n=0"/>
    <hyperlink ref="C157" r:id="rId156" tooltip="1122001023000" display="http://siia.uasnet.mx/sif/DetProg.asp?Programa=1122001023000&amp;T=4&amp;v=0&amp;g=0&amp;r=0&amp;n=0"/>
    <hyperlink ref="C158" r:id="rId157" tooltip="1122002000000" display="http://siia.uasnet.mx/sif/DetProg.asp?Programa=1122002000000&amp;T=4&amp;v=0&amp;g=0&amp;r=0&amp;n=0"/>
    <hyperlink ref="C159" r:id="rId158" tooltip="1122002001000" display="http://siia.uasnet.mx/sif/DetProg.asp?Programa=1122002001000&amp;T=4&amp;v=0&amp;g=0&amp;r=0&amp;n=0"/>
    <hyperlink ref="C160" r:id="rId159" tooltip="1122002002000" display="http://siia.uasnet.mx/sif/DetProg.asp?Programa=1122002002000&amp;T=4&amp;v=0&amp;g=0&amp;r=0&amp;n=0"/>
    <hyperlink ref="C161" r:id="rId160" tooltip="1122002003000" display="http://siia.uasnet.mx/sif/DetProg.asp?Programa=1122002003000&amp;T=4&amp;v=0&amp;g=0&amp;r=0&amp;n=0"/>
    <hyperlink ref="C162" r:id="rId161" tooltip="1122002004000" display="http://siia.uasnet.mx/sif/DetProg.asp?Programa=1122002004000&amp;T=4&amp;v=0&amp;g=0&amp;r=0&amp;n=0"/>
    <hyperlink ref="C163" r:id="rId162" tooltip="1122002005000" display="http://siia.uasnet.mx/sif/DetProg.asp?Programa=1122002005000&amp;T=4&amp;v=0&amp;g=0&amp;r=0&amp;n=0"/>
    <hyperlink ref="C164" r:id="rId163" tooltip="1122002006000" display="http://siia.uasnet.mx/sif/DetProg.asp?Programa=1122002006000&amp;T=4&amp;v=0&amp;g=0&amp;r=0&amp;n=0"/>
    <hyperlink ref="C165" r:id="rId164" tooltip="1122002007000" display="http://siia.uasnet.mx/sif/DetProg.asp?Programa=1122002007000&amp;T=4&amp;v=0&amp;g=0&amp;r=0&amp;n=0"/>
    <hyperlink ref="C166" r:id="rId165" tooltip="1122002008000" display="http://siia.uasnet.mx/sif/DetProg.asp?Programa=1122002008000&amp;T=4&amp;v=0&amp;g=0&amp;r=0&amp;n=0"/>
    <hyperlink ref="C167" r:id="rId166" tooltip="1122002009000" display="http://siia.uasnet.mx/sif/DetProg.asp?Programa=1122002009000&amp;T=4&amp;v=0&amp;g=0&amp;r=0&amp;n=0"/>
    <hyperlink ref="C168" r:id="rId167" tooltip="1122002010000" display="http://siia.uasnet.mx/sif/DetProg.asp?Programa=1122002010000&amp;T=4&amp;v=0&amp;g=0&amp;r=0&amp;n=0"/>
    <hyperlink ref="C169" r:id="rId168" tooltip="1122002011000" display="http://siia.uasnet.mx/sif/DetProg.asp?Programa=1122002011000&amp;T=4&amp;v=0&amp;g=0&amp;r=0&amp;n=0"/>
    <hyperlink ref="C170" r:id="rId169" tooltip="1122002012000" display="http://siia.uasnet.mx/sif/DetProg.asp?Programa=1122002012000&amp;T=4&amp;v=0&amp;g=0&amp;r=0&amp;n=0"/>
    <hyperlink ref="C171" r:id="rId170" tooltip="1122002013000" display="http://siia.uasnet.mx/sif/DetProg.asp?Programa=1122002013000&amp;T=4&amp;v=0&amp;g=0&amp;r=0&amp;n=0"/>
    <hyperlink ref="C172" r:id="rId171" tooltip="1122002014000" display="http://siia.uasnet.mx/sif/DetProg.asp?Programa=1122002014000&amp;T=4&amp;v=0&amp;g=0&amp;r=0&amp;n=0"/>
    <hyperlink ref="C173" r:id="rId172" tooltip="1122002015000" display="http://siia.uasnet.mx/sif/DetProg.asp?Programa=1122002015000&amp;T=4&amp;v=0&amp;g=0&amp;r=0&amp;n=0"/>
    <hyperlink ref="C174" r:id="rId173" tooltip="1122002016000" display="http://siia.uasnet.mx/sif/DetProg.asp?Programa=1122002016000&amp;T=4&amp;v=0&amp;g=0&amp;r=0&amp;n=0"/>
    <hyperlink ref="C175" r:id="rId174" tooltip="1122003000000" display="http://siia.uasnet.mx/sif/DetProg.asp?Programa=1122003000000&amp;T=4&amp;v=0&amp;g=0&amp;r=0&amp;n=0"/>
    <hyperlink ref="C176" r:id="rId175" tooltip="1122003001000" display="http://siia.uasnet.mx/sif/DetProg.asp?Programa=1122003001000&amp;T=4&amp;v=0&amp;g=0&amp;r=0&amp;n=0"/>
    <hyperlink ref="C177" r:id="rId176" tooltip="1122003002000" display="http://siia.uasnet.mx/sif/DetProg.asp?Programa=1122003002000&amp;T=4&amp;v=0&amp;g=0&amp;r=0&amp;n=0"/>
    <hyperlink ref="C178" r:id="rId177" tooltip="1122003003000" display="http://siia.uasnet.mx/sif/DetProg.asp?Programa=1122003003000&amp;T=4&amp;v=0&amp;g=0&amp;r=0&amp;n=0"/>
    <hyperlink ref="C179" r:id="rId178" tooltip="1122003004000" display="http://siia.uasnet.mx/sif/DetProg.asp?Programa=1122003004000&amp;T=4&amp;v=0&amp;g=0&amp;r=0&amp;n=0"/>
    <hyperlink ref="C180" r:id="rId179" tooltip="1122003005000" display="http://siia.uasnet.mx/sif/DetProg.asp?Programa=1122003005000&amp;T=4&amp;v=0&amp;g=0&amp;r=0&amp;n=0"/>
    <hyperlink ref="C181" r:id="rId180" tooltip="1122003006000" display="http://siia.uasnet.mx/sif/DetProg.asp?Programa=1122003006000&amp;T=4&amp;v=0&amp;g=0&amp;r=0&amp;n=0"/>
    <hyperlink ref="C182" r:id="rId181" tooltip="1122003007000" display="http://siia.uasnet.mx/sif/DetProg.asp?Programa=1122003007000&amp;T=4&amp;v=0&amp;g=0&amp;r=0&amp;n=0"/>
    <hyperlink ref="C183" r:id="rId182" tooltip="1122003008000" display="http://siia.uasnet.mx/sif/DetProg.asp?Programa=1122003008000&amp;T=4&amp;v=0&amp;g=0&amp;r=0&amp;n=0"/>
    <hyperlink ref="C184" r:id="rId183" tooltip="1122003009000" display="http://siia.uasnet.mx/sif/DetProg.asp?Programa=1122003009000&amp;T=4&amp;v=0&amp;g=0&amp;r=0&amp;n=0"/>
    <hyperlink ref="C185" r:id="rId184" tooltip="1122003010000" display="http://siia.uasnet.mx/sif/DetProg.asp?Programa=1122003010000&amp;T=4&amp;v=0&amp;g=0&amp;r=0&amp;n=0"/>
    <hyperlink ref="C186" r:id="rId185" tooltip="1122003011000" display="http://siia.uasnet.mx/sif/DetProg.asp?Programa=1122003011000&amp;T=4&amp;v=0&amp;g=0&amp;r=0&amp;n=0"/>
    <hyperlink ref="C187" r:id="rId186" tooltip="1122003012000" display="http://siia.uasnet.mx/sif/DetProg.asp?Programa=1122003012000&amp;T=4&amp;v=0&amp;g=0&amp;r=0&amp;n=0"/>
    <hyperlink ref="C188" r:id="rId187" tooltip="1122003014000" display="http://siia.uasnet.mx/sif/DetProg.asp?Programa=1122003014000&amp;T=4&amp;v=0&amp;g=0&amp;r=0&amp;n=0"/>
    <hyperlink ref="C189" r:id="rId188" tooltip="1122003015000" display="http://siia.uasnet.mx/sif/DetProg.asp?Programa=1122003015000&amp;T=4&amp;v=0&amp;g=0&amp;r=0&amp;n=0"/>
    <hyperlink ref="C190" r:id="rId189" tooltip="1122004000000" display="http://siia.uasnet.mx/sif/DetProg.asp?Programa=1122004000000&amp;T=4&amp;v=0&amp;g=0&amp;r=0&amp;n=0"/>
    <hyperlink ref="C191" r:id="rId190" tooltip="1122004001000" display="http://siia.uasnet.mx/sif/DetProg.asp?Programa=1122004001000&amp;T=4&amp;v=0&amp;g=0&amp;r=0&amp;n=0"/>
    <hyperlink ref="C192" r:id="rId191" tooltip="1122004001001" display="http://siia.uasnet.mx/sif/DetProg.asp?Programa=1122004001001&amp;T=4&amp;v=0&amp;g=0&amp;r=0&amp;n=0"/>
    <hyperlink ref="C193" r:id="rId192" tooltip="1122004001002" display="http://siia.uasnet.mx/sif/DetProg.asp?Programa=1122004001002&amp;T=4&amp;v=0&amp;g=0&amp;r=0&amp;n=0"/>
    <hyperlink ref="C194" r:id="rId193" tooltip="1122004001003" display="http://siia.uasnet.mx/sif/DetProg.asp?Programa=1122004001003&amp;T=4&amp;v=0&amp;g=0&amp;r=0&amp;n=0"/>
    <hyperlink ref="C195" r:id="rId194" tooltip="1122004001004" display="http://siia.uasnet.mx/sif/DetProg.asp?Programa=1122004001004&amp;T=4&amp;v=0&amp;g=0&amp;r=0&amp;n=0"/>
    <hyperlink ref="C196" r:id="rId195" tooltip="1122004001005" display="http://siia.uasnet.mx/sif/DetProg.asp?Programa=1122004001005&amp;T=4&amp;v=0&amp;g=0&amp;r=0&amp;n=0"/>
    <hyperlink ref="C197" r:id="rId196" tooltip="1122004001006" display="http://siia.uasnet.mx/sif/DetProg.asp?Programa=1122004001006&amp;T=4&amp;v=0&amp;g=0&amp;r=0&amp;n=0"/>
    <hyperlink ref="C198" r:id="rId197" tooltip="1122004001007" display="http://siia.uasnet.mx/sif/DetProg.asp?Programa=1122004001007&amp;T=4&amp;v=0&amp;g=0&amp;r=0&amp;n=0"/>
    <hyperlink ref="C199" r:id="rId198" tooltip="1122004001008" display="http://siia.uasnet.mx/sif/DetProg.asp?Programa=1122004001008&amp;T=4&amp;v=0&amp;g=0&amp;r=0&amp;n=0"/>
    <hyperlink ref="C200" r:id="rId199" tooltip="1122004001009" display="http://siia.uasnet.mx/sif/DetProg.asp?Programa=1122004001009&amp;T=4&amp;v=0&amp;g=0&amp;r=0&amp;n=0"/>
    <hyperlink ref="C201" r:id="rId200" tooltip="1122004001010" display="http://siia.uasnet.mx/sif/DetProg.asp?Programa=1122004001010&amp;T=4&amp;v=0&amp;g=0&amp;r=0&amp;n=0"/>
    <hyperlink ref="C202" r:id="rId201" tooltip="1122004001011" display="http://siia.uasnet.mx/sif/DetProg.asp?Programa=1122004001011&amp;T=4&amp;v=0&amp;g=0&amp;r=0&amp;n=0"/>
    <hyperlink ref="C203" r:id="rId202" tooltip="1122004002000" display="http://siia.uasnet.mx/sif/DetProg.asp?Programa=1122004002000&amp;T=4&amp;v=0&amp;g=0&amp;r=0&amp;n=0"/>
    <hyperlink ref="C204" r:id="rId203" tooltip="1122004002001" display="http://siia.uasnet.mx/sif/DetProg.asp?Programa=1122004002001&amp;T=4&amp;v=0&amp;g=0&amp;r=0&amp;n=0"/>
    <hyperlink ref="C205" r:id="rId204" tooltip="1122004002002" display="http://siia.uasnet.mx/sif/DetProg.asp?Programa=1122004002002&amp;T=4&amp;v=0&amp;g=0&amp;r=0&amp;n=0"/>
    <hyperlink ref="C206" r:id="rId205" tooltip="1122004002003" display="http://siia.uasnet.mx/sif/DetProg.asp?Programa=1122004002003&amp;T=4&amp;v=0&amp;g=0&amp;r=0&amp;n=0"/>
    <hyperlink ref="C207" r:id="rId206" tooltip="1122004002004" display="http://siia.uasnet.mx/sif/DetProg.asp?Programa=1122004002004&amp;T=4&amp;v=0&amp;g=0&amp;r=0&amp;n=0"/>
    <hyperlink ref="C208" r:id="rId207" tooltip="1122004002005" display="http://siia.uasnet.mx/sif/DetProg.asp?Programa=1122004002005&amp;T=4&amp;v=0&amp;g=0&amp;r=0&amp;n=0"/>
    <hyperlink ref="C209" r:id="rId208" tooltip="1122004002006" display="http://siia.uasnet.mx/sif/DetProg.asp?Programa=1122004002006&amp;T=4&amp;v=0&amp;g=0&amp;r=0&amp;n=0"/>
    <hyperlink ref="C210" r:id="rId209" tooltip="1122004002007" display="http://siia.uasnet.mx/sif/DetProg.asp?Programa=1122004002007&amp;T=4&amp;v=0&amp;g=0&amp;r=0&amp;n=0"/>
    <hyperlink ref="C211" r:id="rId210" tooltip="1122005000000" display="http://siia.uasnet.mx/sif/DetProg.asp?Programa=1122005000000&amp;T=4&amp;v=0&amp;g=0&amp;r=0&amp;n=0"/>
    <hyperlink ref="C212" r:id="rId211" tooltip="1122005001000" display="http://siia.uasnet.mx/sif/DetProg.asp?Programa=1122005001000&amp;T=4&amp;v=0&amp;g=0&amp;r=0&amp;n=0"/>
    <hyperlink ref="C213" r:id="rId212" tooltip="1122005002000" display="http://siia.uasnet.mx/sif/DetProg.asp?Programa=1122005002000&amp;T=4&amp;v=0&amp;g=0&amp;r=0&amp;n=0"/>
    <hyperlink ref="C214" r:id="rId213" tooltip="1122005003000" display="http://siia.uasnet.mx/sif/DetProg.asp?Programa=1122005003000&amp;T=4&amp;v=0&amp;g=0&amp;r=0&amp;n=0"/>
    <hyperlink ref="C215" r:id="rId214" tooltip="1122005004000" display="http://siia.uasnet.mx/sif/DetProg.asp?Programa=1122005004000&amp;T=4&amp;v=0&amp;g=0&amp;r=0&amp;n=0"/>
    <hyperlink ref="C216" r:id="rId215" tooltip="1122006000000" display="http://siia.uasnet.mx/sif/DetProg.asp?Programa=1122006000000&amp;T=4&amp;v=0&amp;g=0&amp;r=0&amp;n=0"/>
    <hyperlink ref="C217" r:id="rId216" tooltip="1122006001000" display="http://siia.uasnet.mx/sif/DetProg.asp?Programa=1122006001000&amp;T=4&amp;v=0&amp;g=0&amp;r=0&amp;n=0"/>
    <hyperlink ref="C218" r:id="rId217" tooltip="1122006002000" display="http://siia.uasnet.mx/sif/DetProg.asp?Programa=1122006002000&amp;T=4&amp;v=0&amp;g=0&amp;r=0&amp;n=0"/>
    <hyperlink ref="C219" r:id="rId218" tooltip="1122007000000" display="http://siia.uasnet.mx/sif/DetProg.asp?Programa=1122007000000&amp;T=4&amp;v=0&amp;g=0&amp;r=0&amp;n=0"/>
    <hyperlink ref="C220" r:id="rId219" tooltip="1122007001000" display="http://siia.uasnet.mx/sif/DetProg.asp?Programa=1122007001000&amp;T=4&amp;v=0&amp;g=0&amp;r=0&amp;n=0"/>
    <hyperlink ref="C221" r:id="rId220" tooltip="1122007001001" display="http://siia.uasnet.mx/sif/DetProg.asp?Programa=1122007001001&amp;T=4&amp;v=0&amp;g=0&amp;r=0&amp;n=0"/>
    <hyperlink ref="C222" r:id="rId221" tooltip="1122007002000" display="http://siia.uasnet.mx/sif/DetProg.asp?Programa=1122007002000&amp;T=4&amp;v=0&amp;g=0&amp;r=0&amp;n=0"/>
    <hyperlink ref="C223" r:id="rId222" tooltip="1122007002001" display="http://siia.uasnet.mx/sif/DetProg.asp?Programa=1122007002001&amp;T=4&amp;v=0&amp;g=0&amp;r=0&amp;n=0"/>
    <hyperlink ref="C224" r:id="rId223" tooltip="1122007002002" display="http://siia.uasnet.mx/sif/DetProg.asp?Programa=1122007002002&amp;T=4&amp;v=0&amp;g=0&amp;r=0&amp;n=0"/>
    <hyperlink ref="C225" r:id="rId224" tooltip="1122007002003" display="http://siia.uasnet.mx/sif/DetProg.asp?Programa=1122007002003&amp;T=4&amp;v=0&amp;g=0&amp;r=0&amp;n=0"/>
    <hyperlink ref="C226" r:id="rId225" tooltip="1122007002004" display="http://siia.uasnet.mx/sif/DetProg.asp?Programa=1122007002004&amp;T=4&amp;v=0&amp;g=0&amp;r=0&amp;n=0"/>
    <hyperlink ref="C227" r:id="rId226" tooltip="1122007002005" display="http://siia.uasnet.mx/sif/DetProg.asp?Programa=1122007002005&amp;T=4&amp;v=0&amp;g=0&amp;r=0&amp;n=0"/>
    <hyperlink ref="C228" r:id="rId227" tooltip="1122007002006" display="http://siia.uasnet.mx/sif/DetProg.asp?Programa=1122007002006&amp;T=4&amp;v=0&amp;g=0&amp;r=0&amp;n=0"/>
    <hyperlink ref="C229" r:id="rId228" tooltip="1122007002007" display="http://siia.uasnet.mx/sif/DetProg.asp?Programa=1122007002007&amp;T=4&amp;v=0&amp;g=0&amp;r=0&amp;n=0"/>
    <hyperlink ref="C230" r:id="rId229" tooltip="1122007002008" display="http://siia.uasnet.mx/sif/DetProg.asp?Programa=1122007002008&amp;T=4&amp;v=0&amp;g=0&amp;r=0&amp;n=0"/>
    <hyperlink ref="C231" r:id="rId230" tooltip="1122007002009" display="http://siia.uasnet.mx/sif/DetProg.asp?Programa=1122007002009&amp;T=4&amp;v=0&amp;g=0&amp;r=0&amp;n=0"/>
    <hyperlink ref="C232" r:id="rId231" tooltip="1122007002010" display="http://siia.uasnet.mx/sif/DetProg.asp?Programa=1122007002010&amp;T=4&amp;v=0&amp;g=0&amp;r=0&amp;n=0"/>
    <hyperlink ref="C233" r:id="rId232" tooltip="1122008000000" display="http://siia.uasnet.mx/sif/DetProg.asp?Programa=1122008000000&amp;T=4&amp;v=0&amp;g=0&amp;r=0&amp;n=0"/>
    <hyperlink ref="C234" r:id="rId233" tooltip="1122008001000" display="http://siia.uasnet.mx/sif/DetProg.asp?Programa=1122008001000&amp;T=4&amp;v=0&amp;g=0&amp;r=0&amp;n=0"/>
    <hyperlink ref="C235" r:id="rId234" tooltip="1122008002000" display="http://siia.uasnet.mx/sif/DetProg.asp?Programa=1122008002000&amp;T=4&amp;v=0&amp;g=0&amp;r=0&amp;n=0"/>
    <hyperlink ref="C236" r:id="rId235" tooltip="1122009000000" display="http://siia.uasnet.mx/sif/DetProg.asp?Programa=1122009000000&amp;T=4&amp;v=0&amp;g=0&amp;r=0&amp;n=0"/>
    <hyperlink ref="C237" r:id="rId236" tooltip="1122009001000" display="http://siia.uasnet.mx/sif/DetProg.asp?Programa=1122009001000&amp;T=4&amp;v=0&amp;g=0&amp;r=0&amp;n=0"/>
    <hyperlink ref="C238" r:id="rId237" tooltip="1122009002000" display="http://siia.uasnet.mx/sif/DetProg.asp?Programa=1122009002000&amp;T=4&amp;v=0&amp;g=0&amp;r=0&amp;n=0"/>
    <hyperlink ref="C239" r:id="rId238" tooltip="1122009003000" display="http://siia.uasnet.mx/sif/DetProg.asp?Programa=1122009003000&amp;T=4&amp;v=0&amp;g=0&amp;r=0&amp;n=0"/>
    <hyperlink ref="C240" r:id="rId239" tooltip="1122009004000" display="http://siia.uasnet.mx/sif/DetProg.asp?Programa=1122009004000&amp;T=4&amp;v=0&amp;g=0&amp;r=0&amp;n=0"/>
    <hyperlink ref="C241" r:id="rId240" tooltip="1122010000000" display="http://siia.uasnet.mx/sif/DetProg.asp?Programa=1122010000000&amp;T=4&amp;v=0&amp;g=0&amp;r=0&amp;n=0"/>
    <hyperlink ref="C242" r:id="rId241" tooltip="1122010001000" display="http://siia.uasnet.mx/sif/DetProg.asp?Programa=1122010001000&amp;T=4&amp;v=0&amp;g=0&amp;r=0&amp;n=0"/>
    <hyperlink ref="C243" r:id="rId242" tooltip="1122010002000" display="http://siia.uasnet.mx/sif/DetProg.asp?Programa=1122010002000&amp;T=4&amp;v=0&amp;g=0&amp;r=0&amp;n=0"/>
    <hyperlink ref="C244" r:id="rId243" tooltip="1122010003000" display="http://siia.uasnet.mx/sif/DetProg.asp?Programa=1122010003000&amp;T=4&amp;v=0&amp;g=0&amp;r=0&amp;n=0"/>
    <hyperlink ref="C245" r:id="rId244" tooltip="1122011000000" display="http://siia.uasnet.mx/sif/DetProg.asp?Programa=1122011000000&amp;T=4&amp;v=0&amp;g=0&amp;r=0&amp;n=0"/>
    <hyperlink ref="C246" r:id="rId245" tooltip="1122011001000" display="http://siia.uasnet.mx/sif/DetProg.asp?Programa=1122011001000&amp;T=4&amp;v=0&amp;g=0&amp;r=0&amp;n=0"/>
    <hyperlink ref="C247" r:id="rId246" tooltip="1122011002000" display="http://siia.uasnet.mx/sif/DetProg.asp?Programa=1122011002000&amp;T=4&amp;v=0&amp;g=0&amp;r=0&amp;n=0"/>
    <hyperlink ref="C248" r:id="rId247" tooltip="1122012000000" display="http://siia.uasnet.mx/sif/DetProg.asp?Programa=1122012000000&amp;T=4&amp;v=0&amp;g=0&amp;r=0&amp;n=0"/>
    <hyperlink ref="C249" r:id="rId248" tooltip="1123000000000" display="http://siia.uasnet.mx/sif/DetProg.asp?Programa=1123000000000&amp;T=4&amp;v=0&amp;g=0&amp;r=0&amp;n=0"/>
    <hyperlink ref="C250" r:id="rId249" tooltip="1123001000000" display="http://siia.uasnet.mx/sif/DetProg.asp?Programa=1123001000000&amp;T=4&amp;v=0&amp;g=0&amp;r=0&amp;n=0"/>
    <hyperlink ref="C251" r:id="rId250" tooltip="1123001001000" display="http://siia.uasnet.mx/sif/DetProg.asp?Programa=1123001001000&amp;T=4&amp;v=0&amp;g=0&amp;r=0&amp;n=0"/>
    <hyperlink ref="C252" r:id="rId251" tooltip="1123001002000" display="http://siia.uasnet.mx/sif/DetProg.asp?Programa=1123001002000&amp;T=4&amp;v=0&amp;g=0&amp;r=0&amp;n=0"/>
    <hyperlink ref="C253" r:id="rId252" tooltip="1123001003000" display="http://siia.uasnet.mx/sif/DetProg.asp?Programa=1123001003000&amp;T=4&amp;v=0&amp;g=0&amp;r=0&amp;n=0"/>
    <hyperlink ref="C254" r:id="rId253" tooltip="1123001004000" display="http://siia.uasnet.mx/sif/DetProg.asp?Programa=1123001004000&amp;T=4&amp;v=0&amp;g=0&amp;r=0&amp;n=0"/>
    <hyperlink ref="C255" r:id="rId254" tooltip="1123001005000" display="http://siia.uasnet.mx/sif/DetProg.asp?Programa=1123001005000&amp;T=4&amp;v=0&amp;g=0&amp;r=0&amp;n=0"/>
    <hyperlink ref="C256" r:id="rId255" tooltip="1123001006000" display="http://siia.uasnet.mx/sif/DetProg.asp?Programa=1123001006000&amp;T=4&amp;v=0&amp;g=0&amp;r=0&amp;n=0"/>
    <hyperlink ref="C257" r:id="rId256" tooltip="1123001007000" display="http://siia.uasnet.mx/sif/DetProg.asp?Programa=1123001007000&amp;T=4&amp;v=0&amp;g=0&amp;r=0&amp;n=0"/>
    <hyperlink ref="C258" r:id="rId257" tooltip="1123001008000" display="http://siia.uasnet.mx/sif/DetProg.asp?Programa=1123001008000&amp;T=4&amp;v=0&amp;g=0&amp;r=0&amp;n=0"/>
    <hyperlink ref="C259" r:id="rId258" tooltip="1123001009000" display="http://siia.uasnet.mx/sif/DetProg.asp?Programa=1123001009000&amp;T=4&amp;v=0&amp;g=0&amp;r=0&amp;n=0"/>
    <hyperlink ref="C260" r:id="rId259" tooltip="1123001010000" display="http://siia.uasnet.mx/sif/DetProg.asp?Programa=1123001010000&amp;T=4&amp;v=0&amp;g=0&amp;r=0&amp;n=0"/>
    <hyperlink ref="C261" r:id="rId260" tooltip="1123001011000" display="http://siia.uasnet.mx/sif/DetProg.asp?Programa=1123001011000&amp;T=4&amp;v=0&amp;g=0&amp;r=0&amp;n=0"/>
    <hyperlink ref="C262" r:id="rId261" tooltip="1123001012000" display="http://siia.uasnet.mx/sif/DetProg.asp?Programa=1123001012000&amp;T=4&amp;v=0&amp;g=0&amp;r=0&amp;n=0"/>
    <hyperlink ref="C263" r:id="rId262" tooltip="1123001013000" display="http://siia.uasnet.mx/sif/DetProg.asp?Programa=1123001013000&amp;T=4&amp;v=0&amp;g=0&amp;r=0&amp;n=0"/>
    <hyperlink ref="C264" r:id="rId263" tooltip="1123001014000" display="http://siia.uasnet.mx/sif/DetProg.asp?Programa=1123001014000&amp;T=4&amp;v=0&amp;g=0&amp;r=0&amp;n=0"/>
    <hyperlink ref="C265" r:id="rId264" tooltip="1123001015000" display="http://siia.uasnet.mx/sif/DetProg.asp?Programa=1123001015000&amp;T=4&amp;v=0&amp;g=0&amp;r=0&amp;n=0"/>
    <hyperlink ref="C266" r:id="rId265" tooltip="1123001016000" display="http://siia.uasnet.mx/sif/DetProg.asp?Programa=1123001016000&amp;T=4&amp;v=0&amp;g=0&amp;r=0&amp;n=0"/>
    <hyperlink ref="C267" r:id="rId266" tooltip="1123001017000" display="http://siia.uasnet.mx/sif/DetProg.asp?Programa=1123001017000&amp;T=4&amp;v=0&amp;g=0&amp;r=0&amp;n=0"/>
    <hyperlink ref="C268" r:id="rId267" tooltip="1123001018000" display="http://siia.uasnet.mx/sif/DetProg.asp?Programa=1123001018000&amp;T=4&amp;v=0&amp;g=0&amp;r=0&amp;n=0"/>
    <hyperlink ref="C269" r:id="rId268" tooltip="1123001019000" display="http://siia.uasnet.mx/sif/DetProg.asp?Programa=1123001019000&amp;T=4&amp;v=0&amp;g=0&amp;r=0&amp;n=0"/>
    <hyperlink ref="C270" r:id="rId269" tooltip="1123001020000" display="http://siia.uasnet.mx/sif/DetProg.asp?Programa=1123001020000&amp;T=4&amp;v=0&amp;g=0&amp;r=0&amp;n=0"/>
    <hyperlink ref="C271" r:id="rId270" tooltip="1123001021000" display="http://siia.uasnet.mx/sif/DetProg.asp?Programa=1123001021000&amp;T=4&amp;v=0&amp;g=0&amp;r=0&amp;n=0"/>
    <hyperlink ref="C272" r:id="rId271" tooltip="1123001022000" display="http://siia.uasnet.mx/sif/DetProg.asp?Programa=1123001022000&amp;T=4&amp;v=0&amp;g=0&amp;r=0&amp;n=0"/>
    <hyperlink ref="C273" r:id="rId272" tooltip="1123001023000" display="http://siia.uasnet.mx/sif/DetProg.asp?Programa=1123001023000&amp;T=4&amp;v=0&amp;g=0&amp;r=0&amp;n=0"/>
    <hyperlink ref="C274" r:id="rId273" tooltip="1123001024000" display="http://siia.uasnet.mx/sif/DetProg.asp?Programa=1123001024000&amp;T=4&amp;v=0&amp;g=0&amp;r=0&amp;n=0"/>
    <hyperlink ref="C275" r:id="rId274" tooltip="1123001025000" display="http://siia.uasnet.mx/sif/DetProg.asp?Programa=1123001025000&amp;T=4&amp;v=0&amp;g=0&amp;r=0&amp;n=0"/>
    <hyperlink ref="C276" r:id="rId275" tooltip="1123001026000" display="http://siia.uasnet.mx/sif/DetProg.asp?Programa=1123001026000&amp;T=4&amp;v=0&amp;g=0&amp;r=0&amp;n=0"/>
    <hyperlink ref="C277" r:id="rId276" tooltip="1123001027000" display="http://siia.uasnet.mx/sif/DetProg.asp?Programa=1123001027000&amp;T=4&amp;v=0&amp;g=0&amp;r=0&amp;n=0"/>
    <hyperlink ref="C278" r:id="rId277" tooltip="1123001028000" display="http://siia.uasnet.mx/sif/DetProg.asp?Programa=1123001028000&amp;T=4&amp;v=0&amp;g=0&amp;r=0&amp;n=0"/>
    <hyperlink ref="C279" r:id="rId278" tooltip="1123001029000" display="http://siia.uasnet.mx/sif/DetProg.asp?Programa=1123001029000&amp;T=4&amp;v=0&amp;g=0&amp;r=0&amp;n=0"/>
    <hyperlink ref="C280" r:id="rId279" tooltip="1123001030000" display="http://siia.uasnet.mx/sif/DetProg.asp?Programa=1123001030000&amp;T=4&amp;v=0&amp;g=0&amp;r=0&amp;n=0"/>
    <hyperlink ref="C281" r:id="rId280" tooltip="1123001031000" display="http://siia.uasnet.mx/sif/DetProg.asp?Programa=1123001031000&amp;T=4&amp;v=0&amp;g=0&amp;r=0&amp;n=0"/>
    <hyperlink ref="C282" r:id="rId281" tooltip="1123001032000" display="http://siia.uasnet.mx/sif/DetProg.asp?Programa=1123001032000&amp;T=4&amp;v=0&amp;g=0&amp;r=0&amp;n=0"/>
    <hyperlink ref="C283" r:id="rId282" tooltip="1123001033000" display="http://siia.uasnet.mx/sif/DetProg.asp?Programa=1123001033000&amp;T=4&amp;v=0&amp;g=0&amp;r=0&amp;n=0"/>
    <hyperlink ref="C284" r:id="rId283" tooltip="1123001034000" display="http://siia.uasnet.mx/sif/DetProg.asp?Programa=1123001034000&amp;T=4&amp;v=0&amp;g=0&amp;r=0&amp;n=0"/>
    <hyperlink ref="C285" r:id="rId284" tooltip="1123001035000" display="http://siia.uasnet.mx/sif/DetProg.asp?Programa=1123001035000&amp;T=4&amp;v=0&amp;g=0&amp;r=0&amp;n=0"/>
    <hyperlink ref="C286" r:id="rId285" tooltip="1123001036000" display="http://siia.uasnet.mx/sif/DetProg.asp?Programa=1123001036000&amp;T=4&amp;v=0&amp;g=0&amp;r=0&amp;n=0"/>
    <hyperlink ref="C287" r:id="rId286" tooltip="1123001037000" display="http://siia.uasnet.mx/sif/DetProg.asp?Programa=1123001037000&amp;T=4&amp;v=0&amp;g=0&amp;r=0&amp;n=0"/>
    <hyperlink ref="C288" r:id="rId287" tooltip="1123001038000" display="http://siia.uasnet.mx/sif/DetProg.asp?Programa=1123001038000&amp;T=4&amp;v=0&amp;g=0&amp;r=0&amp;n=0"/>
    <hyperlink ref="C289" r:id="rId288" tooltip="1123001039000" display="http://siia.uasnet.mx/sif/DetProg.asp?Programa=1123001039000&amp;T=4&amp;v=0&amp;g=0&amp;r=0&amp;n=0"/>
    <hyperlink ref="C290" r:id="rId289" tooltip="1123001040000" display="http://siia.uasnet.mx/sif/DetProg.asp?Programa=1123001040000&amp;T=4&amp;v=0&amp;g=0&amp;r=0&amp;n=0"/>
    <hyperlink ref="C291" r:id="rId290" tooltip="1123001041000" display="http://siia.uasnet.mx/sif/DetProg.asp?Programa=1123001041000&amp;T=4&amp;v=0&amp;g=0&amp;r=0&amp;n=0"/>
    <hyperlink ref="C292" r:id="rId291" tooltip="1123001042000" display="http://siia.uasnet.mx/sif/DetProg.asp?Programa=1123001042000&amp;T=4&amp;v=0&amp;g=0&amp;r=0&amp;n=0"/>
    <hyperlink ref="C293" r:id="rId292" tooltip="1123001043000" display="http://siia.uasnet.mx/sif/DetProg.asp?Programa=1123001043000&amp;T=4&amp;v=0&amp;g=0&amp;r=0&amp;n=0"/>
    <hyperlink ref="C294" r:id="rId293" tooltip="1123001044000" display="http://siia.uasnet.mx/sif/DetProg.asp?Programa=1123001044000&amp;T=4&amp;v=0&amp;g=0&amp;r=0&amp;n=0"/>
    <hyperlink ref="C295" r:id="rId294" tooltip="1123001045000" display="http://siia.uasnet.mx/sif/DetProg.asp?Programa=1123001045000&amp;T=4&amp;v=0&amp;g=0&amp;r=0&amp;n=0"/>
    <hyperlink ref="C296" r:id="rId295" tooltip="1123001046000" display="http://siia.uasnet.mx/sif/DetProg.asp?Programa=1123001046000&amp;T=4&amp;v=0&amp;g=0&amp;r=0&amp;n=0"/>
    <hyperlink ref="C297" r:id="rId296" tooltip="1123001047000" display="http://siia.uasnet.mx/sif/DetProg.asp?Programa=1123001047000&amp;T=4&amp;v=0&amp;g=0&amp;r=0&amp;n=0"/>
    <hyperlink ref="C298" r:id="rId297" tooltip="1123001048000" display="http://siia.uasnet.mx/sif/DetProg.asp?Programa=1123001048000&amp;T=4&amp;v=0&amp;g=0&amp;r=0&amp;n=0"/>
    <hyperlink ref="C299" r:id="rId298" tooltip="1123001049000" display="http://siia.uasnet.mx/sif/DetProg.asp?Programa=1123001049000&amp;T=4&amp;v=0&amp;g=0&amp;r=0&amp;n=0"/>
    <hyperlink ref="C300" r:id="rId299" tooltip="1123001050000" display="http://siia.uasnet.mx/sif/DetProg.asp?Programa=1123001050000&amp;T=4&amp;v=0&amp;g=0&amp;r=0&amp;n=0"/>
    <hyperlink ref="C301" r:id="rId300" tooltip="1123001051000" display="http://siia.uasnet.mx/sif/DetProg.asp?Programa=1123001051000&amp;T=4&amp;v=0&amp;g=0&amp;r=0&amp;n=0"/>
    <hyperlink ref="C302" r:id="rId301" tooltip="1123001052000" display="http://siia.uasnet.mx/sif/DetProg.asp?Programa=1123001052000&amp;T=4&amp;v=0&amp;g=0&amp;r=0&amp;n=0"/>
    <hyperlink ref="C303" r:id="rId302" tooltip="1123001053000" display="http://siia.uasnet.mx/sif/DetProg.asp?Programa=1123001053000&amp;T=4&amp;v=0&amp;g=0&amp;r=0&amp;n=0"/>
    <hyperlink ref="C304" r:id="rId303" tooltip="1123001054000" display="http://siia.uasnet.mx/sif/DetProg.asp?Programa=1123001054000&amp;T=4&amp;v=0&amp;g=0&amp;r=0&amp;n=0"/>
    <hyperlink ref="C305" r:id="rId304" tooltip="1123001055000" display="http://siia.uasnet.mx/sif/DetProg.asp?Programa=1123001055000&amp;T=4&amp;v=0&amp;g=0&amp;r=0&amp;n=0"/>
    <hyperlink ref="C306" r:id="rId305" tooltip="1123001056000" display="http://siia.uasnet.mx/sif/DetProg.asp?Programa=1123001056000&amp;T=4&amp;v=0&amp;g=0&amp;r=0&amp;n=0"/>
    <hyperlink ref="C307" r:id="rId306" tooltip="1123001057000" display="http://siia.uasnet.mx/sif/DetProg.asp?Programa=1123001057000&amp;T=4&amp;v=0&amp;g=0&amp;r=0&amp;n=0"/>
    <hyperlink ref="C308" r:id="rId307" tooltip="1123001058000" display="http://siia.uasnet.mx/sif/DetProg.asp?Programa=1123001058000&amp;T=4&amp;v=0&amp;g=0&amp;r=0&amp;n=0"/>
    <hyperlink ref="C309" r:id="rId308" tooltip="1123001059000" display="http://siia.uasnet.mx/sif/DetProg.asp?Programa=1123001059000&amp;T=4&amp;v=0&amp;g=0&amp;r=0&amp;n=0"/>
    <hyperlink ref="C310" r:id="rId309" tooltip="1123001060000" display="http://siia.uasnet.mx/sif/DetProg.asp?Programa=1123001060000&amp;T=4&amp;v=0&amp;g=0&amp;r=0&amp;n=0"/>
    <hyperlink ref="C311" r:id="rId310" tooltip="1123001061000" display="http://siia.uasnet.mx/sif/DetProg.asp?Programa=1123001061000&amp;T=4&amp;v=0&amp;g=0&amp;r=0&amp;n=0"/>
    <hyperlink ref="C312" r:id="rId311" tooltip="1123001062000" display="http://siia.uasnet.mx/sif/DetProg.asp?Programa=1123001062000&amp;T=4&amp;v=0&amp;g=0&amp;r=0&amp;n=0"/>
    <hyperlink ref="C313" r:id="rId312" tooltip="1123001063000" display="http://siia.uasnet.mx/sif/DetProg.asp?Programa=1123001063000&amp;T=4&amp;v=0&amp;g=0&amp;r=0&amp;n=0"/>
    <hyperlink ref="C314" r:id="rId313" tooltip="1123001064000" display="http://siia.uasnet.mx/sif/DetProg.asp?Programa=1123001064000&amp;T=4&amp;v=0&amp;g=0&amp;r=0&amp;n=0"/>
    <hyperlink ref="C315" r:id="rId314" tooltip="1123001065000" display="http://siia.uasnet.mx/sif/DetProg.asp?Programa=1123001065000&amp;T=4&amp;v=0&amp;g=0&amp;r=0&amp;n=0"/>
    <hyperlink ref="C316" r:id="rId315" tooltip="1123001066000" display="http://siia.uasnet.mx/sif/DetProg.asp?Programa=1123001066000&amp;T=4&amp;v=0&amp;g=0&amp;r=0&amp;n=0"/>
    <hyperlink ref="C317" r:id="rId316" tooltip="1123001067000" display="http://siia.uasnet.mx/sif/DetProg.asp?Programa=1123001067000&amp;T=4&amp;v=0&amp;g=0&amp;r=0&amp;n=0"/>
    <hyperlink ref="C318" r:id="rId317" tooltip="1123001068000" display="http://siia.uasnet.mx/sif/DetProg.asp?Programa=1123001068000&amp;T=4&amp;v=0&amp;g=0&amp;r=0&amp;n=0"/>
    <hyperlink ref="C319" r:id="rId318" tooltip="1123001069000" display="http://siia.uasnet.mx/sif/DetProg.asp?Programa=1123001069000&amp;T=4&amp;v=0&amp;g=0&amp;r=0&amp;n=0"/>
    <hyperlink ref="C320" r:id="rId319" tooltip="1123001070000" display="http://siia.uasnet.mx/sif/DetProg.asp?Programa=1123001070000&amp;T=4&amp;v=0&amp;g=0&amp;r=0&amp;n=0"/>
    <hyperlink ref="C321" r:id="rId320" tooltip="1123001071000" display="http://siia.uasnet.mx/sif/DetProg.asp?Programa=1123001071000&amp;T=4&amp;v=0&amp;g=0&amp;r=0&amp;n=0"/>
    <hyperlink ref="C322" r:id="rId321" tooltip="1123001072000" display="http://siia.uasnet.mx/sif/DetProg.asp?Programa=1123001072000&amp;T=4&amp;v=0&amp;g=0&amp;r=0&amp;n=0"/>
    <hyperlink ref="C323" r:id="rId322" tooltip="1123001073000" display="http://siia.uasnet.mx/sif/DetProg.asp?Programa=1123001073000&amp;T=4&amp;v=0&amp;g=0&amp;r=0&amp;n=0"/>
    <hyperlink ref="C324" r:id="rId323" tooltip="1123001074000" display="http://siia.uasnet.mx/sif/DetProg.asp?Programa=1123001074000&amp;T=4&amp;v=0&amp;g=0&amp;r=0&amp;n=0"/>
    <hyperlink ref="C325" r:id="rId324" tooltip="1123001075000" display="http://siia.uasnet.mx/sif/DetProg.asp?Programa=1123001075000&amp;T=4&amp;v=0&amp;g=0&amp;r=0&amp;n=0"/>
    <hyperlink ref="C326" r:id="rId325" tooltip="1123001076000" display="http://siia.uasnet.mx/sif/DetProg.asp?Programa=1123001076000&amp;T=4&amp;v=0&amp;g=0&amp;r=0&amp;n=0"/>
    <hyperlink ref="C327" r:id="rId326" tooltip="1123001077000" display="http://siia.uasnet.mx/sif/DetProg.asp?Programa=1123001077000&amp;T=4&amp;v=0&amp;g=0&amp;r=0&amp;n=0"/>
    <hyperlink ref="C328" r:id="rId327" tooltip="1123001078000" display="http://siia.uasnet.mx/sif/DetProg.asp?Programa=1123001078000&amp;T=4&amp;v=0&amp;g=0&amp;r=0&amp;n=0"/>
    <hyperlink ref="C329" r:id="rId328" tooltip="1123001079000" display="http://siia.uasnet.mx/sif/DetProg.asp?Programa=1123001079000&amp;T=4&amp;v=0&amp;g=0&amp;r=0&amp;n=0"/>
    <hyperlink ref="C330" r:id="rId329" tooltip="1123001080000" display="http://siia.uasnet.mx/sif/DetProg.asp?Programa=1123001080000&amp;T=4&amp;v=0&amp;g=0&amp;r=0&amp;n=0"/>
    <hyperlink ref="C331" r:id="rId330" tooltip="1123001081000" display="http://siia.uasnet.mx/sif/DetProg.asp?Programa=1123001081000&amp;T=4&amp;v=0&amp;g=0&amp;r=0&amp;n=0"/>
    <hyperlink ref="C332" r:id="rId331" tooltip="1123001082000" display="http://siia.uasnet.mx/sif/DetProg.asp?Programa=1123001082000&amp;T=4&amp;v=0&amp;g=0&amp;r=0&amp;n=0"/>
    <hyperlink ref="C333" r:id="rId332" tooltip="1123001083000" display="http://siia.uasnet.mx/sif/DetProg.asp?Programa=1123001083000&amp;T=4&amp;v=0&amp;g=0&amp;r=0&amp;n=0"/>
    <hyperlink ref="C334" r:id="rId333" tooltip="1123001084000" display="http://siia.uasnet.mx/sif/DetProg.asp?Programa=1123001084000&amp;T=4&amp;v=0&amp;g=0&amp;r=0&amp;n=0"/>
    <hyperlink ref="C335" r:id="rId334" tooltip="1123001085000" display="http://siia.uasnet.mx/sif/DetProg.asp?Programa=1123001085000&amp;T=4&amp;v=0&amp;g=0&amp;r=0&amp;n=0"/>
    <hyperlink ref="C336" r:id="rId335" tooltip="1123001086000" display="http://siia.uasnet.mx/sif/DetProg.asp?Programa=1123001086000&amp;T=4&amp;v=0&amp;g=0&amp;r=0&amp;n=0"/>
    <hyperlink ref="C337" r:id="rId336" tooltip="1123001087000" display="http://siia.uasnet.mx/sif/DetProg.asp?Programa=1123001087000&amp;T=4&amp;v=0&amp;g=0&amp;r=0&amp;n=0"/>
    <hyperlink ref="C338" r:id="rId337" tooltip="1123001088000" display="http://siia.uasnet.mx/sif/DetProg.asp?Programa=1123001088000&amp;T=4&amp;v=0&amp;g=0&amp;r=0&amp;n=0"/>
    <hyperlink ref="C339" r:id="rId338" tooltip="1123001089000" display="http://siia.uasnet.mx/sif/DetProg.asp?Programa=1123001089000&amp;T=4&amp;v=0&amp;g=0&amp;r=0&amp;n=0"/>
    <hyperlink ref="C340" r:id="rId339" tooltip="1123001090000" display="http://siia.uasnet.mx/sif/DetProg.asp?Programa=1123001090000&amp;T=4&amp;v=0&amp;g=0&amp;r=0&amp;n=0"/>
    <hyperlink ref="C341" r:id="rId340" tooltip="1123001091000" display="http://siia.uasnet.mx/sif/DetProg.asp?Programa=1123001091000&amp;T=4&amp;v=0&amp;g=0&amp;r=0&amp;n=0"/>
    <hyperlink ref="C342" r:id="rId341" tooltip="1123001092000" display="http://siia.uasnet.mx/sif/DetProg.asp?Programa=1123001092000&amp;T=4&amp;v=0&amp;g=0&amp;r=0&amp;n=0"/>
    <hyperlink ref="C343" r:id="rId342" tooltip="1123001093000" display="http://siia.uasnet.mx/sif/DetProg.asp?Programa=1123001093000&amp;T=4&amp;v=0&amp;g=0&amp;r=0&amp;n=0"/>
    <hyperlink ref="C344" r:id="rId343" tooltip="1123001094000" display="http://siia.uasnet.mx/sif/DetProg.asp?Programa=1123001094000&amp;T=4&amp;v=0&amp;g=0&amp;r=0&amp;n=0"/>
    <hyperlink ref="C345" r:id="rId344" tooltip="1123001095000" display="http://siia.uasnet.mx/sif/DetProg.asp?Programa=1123001095000&amp;T=4&amp;v=0&amp;g=0&amp;r=0&amp;n=0"/>
    <hyperlink ref="C346" r:id="rId345" tooltip="1123001096000" display="http://siia.uasnet.mx/sif/DetProg.asp?Programa=1123001096000&amp;T=4&amp;v=0&amp;g=0&amp;r=0&amp;n=0"/>
    <hyperlink ref="C347" r:id="rId346" tooltip="1123001097000" display="http://siia.uasnet.mx/sif/DetProg.asp?Programa=1123001097000&amp;T=4&amp;v=0&amp;g=0&amp;r=0&amp;n=0"/>
    <hyperlink ref="C348" r:id="rId347" tooltip="1123001098000" display="http://siia.uasnet.mx/sif/DetProg.asp?Programa=1123001098000&amp;T=4&amp;v=0&amp;g=0&amp;r=0&amp;n=0"/>
    <hyperlink ref="C349" r:id="rId348" tooltip="1123001099000" display="http://siia.uasnet.mx/sif/DetProg.asp?Programa=1123001099000&amp;T=4&amp;v=0&amp;g=0&amp;r=0&amp;n=0"/>
    <hyperlink ref="C350" r:id="rId349" tooltip="1123001100000" display="http://siia.uasnet.mx/sif/DetProg.asp?Programa=1123001100000&amp;T=4&amp;v=0&amp;g=0&amp;r=0&amp;n=0"/>
    <hyperlink ref="C351" r:id="rId350" tooltip="1123001101000" display="http://siia.uasnet.mx/sif/DetProg.asp?Programa=1123001101000&amp;T=4&amp;v=0&amp;g=0&amp;r=0&amp;n=0"/>
    <hyperlink ref="C352" r:id="rId351" tooltip="1123001102000" display="http://siia.uasnet.mx/sif/DetProg.asp?Programa=1123001102000&amp;T=4&amp;v=0&amp;g=0&amp;r=0&amp;n=0"/>
    <hyperlink ref="C353" r:id="rId352" tooltip="1123001103000" display="http://siia.uasnet.mx/sif/DetProg.asp?Programa=1123001103000&amp;T=4&amp;v=0&amp;g=0&amp;r=0&amp;n=0"/>
    <hyperlink ref="C354" r:id="rId353" tooltip="1123001104000" display="http://siia.uasnet.mx/sif/DetProg.asp?Programa=1123001104000&amp;T=4&amp;v=0&amp;g=0&amp;r=0&amp;n=0"/>
    <hyperlink ref="C355" r:id="rId354" tooltip="1123001105000" display="http://siia.uasnet.mx/sif/DetProg.asp?Programa=1123001105000&amp;T=4&amp;v=0&amp;g=0&amp;r=0&amp;n=0"/>
    <hyperlink ref="C356" r:id="rId355" tooltip="1123001106000" display="http://siia.uasnet.mx/sif/DetProg.asp?Programa=1123001106000&amp;T=4&amp;v=0&amp;g=0&amp;r=0&amp;n=0"/>
    <hyperlink ref="C357" r:id="rId356" tooltip="1123001107000" display="http://siia.uasnet.mx/sif/DetProg.asp?Programa=1123001107000&amp;T=4&amp;v=0&amp;g=0&amp;r=0&amp;n=0"/>
    <hyperlink ref="C358" r:id="rId357" tooltip="1123001108000" display="http://siia.uasnet.mx/sif/DetProg.asp?Programa=1123001108000&amp;T=4&amp;v=0&amp;g=0&amp;r=0&amp;n=0"/>
    <hyperlink ref="C359" r:id="rId358" tooltip="1123001109000" display="http://siia.uasnet.mx/sif/DetProg.asp?Programa=1123001109000&amp;T=4&amp;v=0&amp;g=0&amp;r=0&amp;n=0"/>
    <hyperlink ref="C360" r:id="rId359" tooltip="1123001110000" display="http://siia.uasnet.mx/sif/DetProg.asp?Programa=1123001110000&amp;T=4&amp;v=0&amp;g=0&amp;r=0&amp;n=0"/>
    <hyperlink ref="C361" r:id="rId360" tooltip="1123001111000" display="http://siia.uasnet.mx/sif/DetProg.asp?Programa=1123001111000&amp;T=4&amp;v=0&amp;g=0&amp;r=0&amp;n=0"/>
    <hyperlink ref="C362" r:id="rId361" tooltip="1123001112000" display="http://siia.uasnet.mx/sif/DetProg.asp?Programa=1123001112000&amp;T=4&amp;v=0&amp;g=0&amp;r=0&amp;n=0"/>
    <hyperlink ref="C363" r:id="rId362" tooltip="1123001113000" display="http://siia.uasnet.mx/sif/DetProg.asp?Programa=1123001113000&amp;T=4&amp;v=0&amp;g=0&amp;r=0&amp;n=0"/>
    <hyperlink ref="C364" r:id="rId363" tooltip="1123001114000" display="http://siia.uasnet.mx/sif/DetProg.asp?Programa=1123001114000&amp;T=4&amp;v=0&amp;g=0&amp;r=0&amp;n=0"/>
    <hyperlink ref="C365" r:id="rId364" tooltip="1123001115000" display="http://siia.uasnet.mx/sif/DetProg.asp?Programa=1123001115000&amp;T=4&amp;v=0&amp;g=0&amp;r=0&amp;n=0"/>
    <hyperlink ref="C366" r:id="rId365" tooltip="1123001116000" display="http://siia.uasnet.mx/sif/DetProg.asp?Programa=1123001116000&amp;T=4&amp;v=0&amp;g=0&amp;r=0&amp;n=0"/>
    <hyperlink ref="C367" r:id="rId366" tooltip="1123001117000" display="http://siia.uasnet.mx/sif/DetProg.asp?Programa=1123001117000&amp;T=4&amp;v=0&amp;g=0&amp;r=0&amp;n=0"/>
    <hyperlink ref="C368" r:id="rId367" tooltip="1123001118000" display="http://siia.uasnet.mx/sif/DetProg.asp?Programa=1123001118000&amp;T=4&amp;v=0&amp;g=0&amp;r=0&amp;n=0"/>
    <hyperlink ref="C369" r:id="rId368" tooltip="1123001119000" display="http://siia.uasnet.mx/sif/DetProg.asp?Programa=1123001119000&amp;T=4&amp;v=0&amp;g=0&amp;r=0&amp;n=0"/>
    <hyperlink ref="C370" r:id="rId369" tooltip="1123001120000" display="http://siia.uasnet.mx/sif/DetProg.asp?Programa=1123001120000&amp;T=4&amp;v=0&amp;g=0&amp;r=0&amp;n=0"/>
    <hyperlink ref="C371" r:id="rId370" tooltip="1123001121000" display="http://siia.uasnet.mx/sif/DetProg.asp?Programa=1123001121000&amp;T=4&amp;v=0&amp;g=0&amp;r=0&amp;n=0"/>
    <hyperlink ref="C372" r:id="rId371" tooltip="1123001122000" display="http://siia.uasnet.mx/sif/DetProg.asp?Programa=1123001122000&amp;T=4&amp;v=0&amp;g=0&amp;r=0&amp;n=0"/>
    <hyperlink ref="C373" r:id="rId372" tooltip="1123001123000" display="http://siia.uasnet.mx/sif/DetProg.asp?Programa=1123001123000&amp;T=4&amp;v=0&amp;g=0&amp;r=0&amp;n=0"/>
    <hyperlink ref="C374" r:id="rId373" tooltip="1123001124000" display="http://siia.uasnet.mx/sif/DetProg.asp?Programa=1123001124000&amp;T=4&amp;v=0&amp;g=0&amp;r=0&amp;n=0"/>
    <hyperlink ref="C375" r:id="rId374" tooltip="1123001125000" display="http://siia.uasnet.mx/sif/DetProg.asp?Programa=1123001125000&amp;T=4&amp;v=0&amp;g=0&amp;r=0&amp;n=0"/>
    <hyperlink ref="C376" r:id="rId375" tooltip="1123001126000" display="http://siia.uasnet.mx/sif/DetProg.asp?Programa=1123001126000&amp;T=4&amp;v=0&amp;g=0&amp;r=0&amp;n=0"/>
    <hyperlink ref="C377" r:id="rId376" tooltip="1123001127000" display="http://siia.uasnet.mx/sif/DetProg.asp?Programa=1123001127000&amp;T=4&amp;v=0&amp;g=0&amp;r=0&amp;n=0"/>
    <hyperlink ref="C378" r:id="rId377" tooltip="1123001999000" display="http://siia.uasnet.mx/sif/DetProg.asp?Programa=1123001999000&amp;T=4&amp;v=0&amp;g=0&amp;r=0&amp;n=0"/>
    <hyperlink ref="C379" r:id="rId378" tooltip="1123002000000" display="http://siia.uasnet.mx/sif/DetProg.asp?Programa=1123002000000&amp;T=4&amp;v=0&amp;g=0&amp;r=0&amp;n=0"/>
    <hyperlink ref="C380" r:id="rId379" tooltip="1123002001000" display="http://siia.uasnet.mx/sif/DetProg.asp?Programa=1123002001000&amp;T=4&amp;v=0&amp;g=0&amp;r=0&amp;n=0"/>
    <hyperlink ref="C381" r:id="rId380" tooltip="1123003000000" display="http://siia.uasnet.mx/sif/DetProg.asp?Programa=1123003000000&amp;T=4&amp;v=0&amp;g=0&amp;r=0&amp;n=0"/>
    <hyperlink ref="C382" r:id="rId381" tooltip="1123003001000" display="http://siia.uasnet.mx/sif/DetProg.asp?Programa=1123003001000&amp;T=4&amp;v=0&amp;g=0&amp;r=0&amp;n=0"/>
    <hyperlink ref="C383" r:id="rId382" tooltip="1124000000000" display="http://siia.uasnet.mx/sif/DetProg.asp?Programa=1124000000000&amp;T=4&amp;v=0&amp;g=0&amp;r=0&amp;n=0"/>
    <hyperlink ref="C384" r:id="rId383" tooltip="1125000000000" display="http://siia.uasnet.mx/sif/DetProg.asp?Programa=1125000000000&amp;T=4&amp;v=0&amp;g=0&amp;r=0&amp;n=0"/>
    <hyperlink ref="C385" r:id="rId384" tooltip="1125001000000" display="http://siia.uasnet.mx/sif/DetProg.asp?Programa=1125001000000&amp;T=4&amp;v=0&amp;g=0&amp;r=0&amp;n=0"/>
    <hyperlink ref="C386" r:id="rId385" tooltip="1125002000000" display="http://siia.uasnet.mx/sif/DetProg.asp?Programa=1125002000000&amp;T=4&amp;v=0&amp;g=0&amp;r=0&amp;n=0"/>
    <hyperlink ref="C387" r:id="rId386" tooltip="1125002001000" display="http://siia.uasnet.mx/sif/DetProg.asp?Programa=1125002001000&amp;T=4&amp;v=0&amp;g=0&amp;r=0&amp;n=0"/>
    <hyperlink ref="C388" r:id="rId387" tooltip="1125003000000" display="http://siia.uasnet.mx/sif/DetProg.asp?Programa=1125003000000&amp;T=4&amp;v=0&amp;g=0&amp;r=0&amp;n=0"/>
    <hyperlink ref="C389" r:id="rId388" tooltip="1126000000000" display="http://siia.uasnet.mx/sif/DetProg.asp?Programa=1126000000000&amp;T=4&amp;v=0&amp;g=0&amp;r=0&amp;n=0"/>
    <hyperlink ref="C390" r:id="rId389" tooltip="1126001000000" display="http://siia.uasnet.mx/sif/DetProg.asp?Programa=1126001000000&amp;T=4&amp;v=0&amp;g=0&amp;r=0&amp;n=0"/>
    <hyperlink ref="C391" r:id="rId390" tooltip="1126001001000" display="http://siia.uasnet.mx/sif/DetProg.asp?Programa=1126001001000&amp;T=4&amp;v=0&amp;g=0&amp;r=0&amp;n=0"/>
    <hyperlink ref="C392" r:id="rId391" tooltip="1126002000000" display="http://siia.uasnet.mx/sif/DetProg.asp?Programa=1126002000000&amp;T=4&amp;v=0&amp;g=0&amp;r=0&amp;n=0"/>
    <hyperlink ref="C393" r:id="rId392" tooltip="1126002001000" display="http://siia.uasnet.mx/sif/DetProg.asp?Programa=1126002001000&amp;T=4&amp;v=0&amp;g=0&amp;r=0&amp;n=0"/>
    <hyperlink ref="C394" r:id="rId393" tooltip="1130000000000" display="http://siia.uasnet.mx/sif/DetProg.asp?Programa=1130000000000&amp;T=4&amp;v=0&amp;g=0&amp;r=0&amp;n=0"/>
    <hyperlink ref="C395" r:id="rId394" tooltip="1131000000000" display="http://siia.uasnet.mx/sif/DetProg.asp?Programa=1131000000000&amp;T=4&amp;v=0&amp;g=0&amp;r=0&amp;n=0"/>
    <hyperlink ref="C396" r:id="rId395" tooltip="1131001000000" display="http://siia.uasnet.mx/sif/DetProg.asp?Programa=1131001000000&amp;T=4&amp;v=0&amp;g=0&amp;r=0&amp;n=0"/>
    <hyperlink ref="C397" r:id="rId396" tooltip="1131002000000" display="http://siia.uasnet.mx/sif/DetProg.asp?Programa=1131002000000&amp;T=4&amp;v=0&amp;g=0&amp;r=0&amp;n=0"/>
    <hyperlink ref="C398" r:id="rId397" tooltip="1131003000000" display="http://siia.uasnet.mx/sif/DetProg.asp?Programa=1131003000000&amp;T=4&amp;v=0&amp;g=0&amp;r=0&amp;n=0"/>
    <hyperlink ref="C399" r:id="rId398" tooltip="1131004000000" display="http://siia.uasnet.mx/sif/DetProg.asp?Programa=1131004000000&amp;T=4&amp;v=0&amp;g=0&amp;r=0&amp;n=0"/>
    <hyperlink ref="C400" r:id="rId399" tooltip="1131005000000" display="http://siia.uasnet.mx/sif/DetProg.asp?Programa=1131005000000&amp;T=4&amp;v=0&amp;g=0&amp;r=0&amp;n=0"/>
    <hyperlink ref="C401" r:id="rId400" tooltip="1131006000000" display="http://siia.uasnet.mx/sif/DetProg.asp?Programa=1131006000000&amp;T=4&amp;v=0&amp;g=0&amp;r=0&amp;n=0"/>
    <hyperlink ref="C402" r:id="rId401" tooltip="1131007000000" display="http://siia.uasnet.mx/sif/DetProg.asp?Programa=1131007000000&amp;T=4&amp;v=0&amp;g=0&amp;r=0&amp;n=0"/>
    <hyperlink ref="C403" r:id="rId402" tooltip="1131008000000" display="http://siia.uasnet.mx/sif/DetProg.asp?Programa=1131008000000&amp;T=4&amp;v=0&amp;g=0&amp;r=0&amp;n=0"/>
    <hyperlink ref="C404" r:id="rId403" tooltip="1131009000000" display="http://siia.uasnet.mx/sif/DetProg.asp?Programa=1131009000000&amp;T=4&amp;v=0&amp;g=0&amp;r=0&amp;n=0"/>
    <hyperlink ref="C405" r:id="rId404" tooltip="1131010000000" display="http://siia.uasnet.mx/sif/DetProg.asp?Programa=1131010000000&amp;T=4&amp;v=0&amp;g=0&amp;r=0&amp;n=0"/>
    <hyperlink ref="C406" r:id="rId405" tooltip="1131011000000" display="http://siia.uasnet.mx/sif/DetProg.asp?Programa=1131011000000&amp;T=4&amp;v=0&amp;g=0&amp;r=0&amp;n=0"/>
    <hyperlink ref="C407" r:id="rId406" tooltip="1131012000000" display="http://siia.uasnet.mx/sif/DetProg.asp?Programa=1131012000000&amp;T=4&amp;v=0&amp;g=0&amp;r=0&amp;n=0"/>
    <hyperlink ref="C408" r:id="rId407" tooltip="1131013000000" display="http://siia.uasnet.mx/sif/DetProg.asp?Programa=1131013000000&amp;T=4&amp;v=0&amp;g=0&amp;r=0&amp;n=0"/>
    <hyperlink ref="C409" r:id="rId408" tooltip="1131014000000" display="http://siia.uasnet.mx/sif/DetProg.asp?Programa=1131014000000&amp;T=4&amp;v=0&amp;g=0&amp;r=0&amp;n=0"/>
    <hyperlink ref="C410" r:id="rId409" tooltip="1131015000000" display="http://siia.uasnet.mx/sif/DetProg.asp?Programa=1131015000000&amp;T=4&amp;v=0&amp;g=0&amp;r=0&amp;n=0"/>
    <hyperlink ref="C411" r:id="rId410" tooltip="1131016000000" display="http://siia.uasnet.mx/sif/DetProg.asp?Programa=1131016000000&amp;T=4&amp;v=0&amp;g=0&amp;r=0&amp;n=0"/>
    <hyperlink ref="C412" r:id="rId411" tooltip="1131017000000" display="http://siia.uasnet.mx/sif/DetProg.asp?Programa=1131017000000&amp;T=4&amp;v=0&amp;g=0&amp;r=0&amp;n=0"/>
    <hyperlink ref="C413" r:id="rId412" tooltip="1131018000000" display="http://siia.uasnet.mx/sif/DetProg.asp?Programa=1131018000000&amp;T=4&amp;v=0&amp;g=0&amp;r=0&amp;n=0"/>
    <hyperlink ref="C414" r:id="rId413" tooltip="1131019000000" display="http://siia.uasnet.mx/sif/DetProg.asp?Programa=1131019000000&amp;T=4&amp;v=0&amp;g=0&amp;r=0&amp;n=0"/>
    <hyperlink ref="C415" r:id="rId414" tooltip="1131020000000" display="http://siia.uasnet.mx/sif/DetProg.asp?Programa=1131020000000&amp;T=4&amp;v=0&amp;g=0&amp;r=0&amp;n=0"/>
    <hyperlink ref="C416" r:id="rId415" tooltip="1131021000000" display="http://siia.uasnet.mx/sif/DetProg.asp?Programa=1131021000000&amp;T=4&amp;v=0&amp;g=0&amp;r=0&amp;n=0"/>
    <hyperlink ref="C417" r:id="rId416" tooltip="1131022000000" display="http://siia.uasnet.mx/sif/DetProg.asp?Programa=1131022000000&amp;T=4&amp;v=0&amp;g=0&amp;r=0&amp;n=0"/>
    <hyperlink ref="C418" r:id="rId417" tooltip="1131023000000" display="http://siia.uasnet.mx/sif/DetProg.asp?Programa=1131023000000&amp;T=4&amp;v=0&amp;g=0&amp;r=0&amp;n=0"/>
    <hyperlink ref="C419" r:id="rId418" tooltip="1131024000000" display="http://siia.uasnet.mx/sif/DetProg.asp?Programa=1131024000000&amp;T=4&amp;v=0&amp;g=0&amp;r=0&amp;n=0"/>
    <hyperlink ref="C420" r:id="rId419" tooltip="1131025000000" display="http://siia.uasnet.mx/sif/DetProg.asp?Programa=1131025000000&amp;T=4&amp;v=0&amp;g=0&amp;r=0&amp;n=0"/>
    <hyperlink ref="C421" r:id="rId420" tooltip="1131026000000" display="http://siia.uasnet.mx/sif/DetProg.asp?Programa=1131026000000&amp;T=4&amp;v=0&amp;g=0&amp;r=0&amp;n=0"/>
    <hyperlink ref="C422" r:id="rId421" tooltip="1131027000000" display="http://siia.uasnet.mx/sif/DetProg.asp?Programa=1131027000000&amp;T=4&amp;v=0&amp;g=0&amp;r=0&amp;n=0"/>
    <hyperlink ref="C423" r:id="rId422" tooltip="1131028000000" display="http://siia.uasnet.mx/sif/DetProg.asp?Programa=1131028000000&amp;T=4&amp;v=0&amp;g=0&amp;r=0&amp;n=0"/>
    <hyperlink ref="C424" r:id="rId423" tooltip="1131029000000" display="http://siia.uasnet.mx/sif/DetProg.asp?Programa=1131029000000&amp;T=4&amp;v=0&amp;g=0&amp;r=0&amp;n=0"/>
    <hyperlink ref="C425" r:id="rId424" tooltip="1131030000000" display="http://siia.uasnet.mx/sif/DetProg.asp?Programa=1131030000000&amp;T=4&amp;v=0&amp;g=0&amp;r=0&amp;n=0"/>
    <hyperlink ref="C426" r:id="rId425" tooltip="1131031000000" display="http://siia.uasnet.mx/sif/DetProg.asp?Programa=1131031000000&amp;T=4&amp;v=0&amp;g=0&amp;r=0&amp;n=0"/>
    <hyperlink ref="C427" r:id="rId426" tooltip="1131032000000" display="http://siia.uasnet.mx/sif/DetProg.asp?Programa=1131032000000&amp;T=4&amp;v=0&amp;g=0&amp;r=0&amp;n=0"/>
    <hyperlink ref="C428" r:id="rId427" tooltip="1131033000000" display="http://siia.uasnet.mx/sif/DetProg.asp?Programa=1131033000000&amp;T=4&amp;v=0&amp;g=0&amp;r=0&amp;n=0"/>
    <hyperlink ref="C429" r:id="rId428" tooltip="1131034000000" display="http://siia.uasnet.mx/sif/DetProg.asp?Programa=1131034000000&amp;T=4&amp;v=0&amp;g=0&amp;r=0&amp;n=0"/>
    <hyperlink ref="C430" r:id="rId429" tooltip="1131035000000" display="http://siia.uasnet.mx/sif/DetProg.asp?Programa=1131035000000&amp;T=4&amp;v=0&amp;g=0&amp;r=0&amp;n=0"/>
    <hyperlink ref="C431" r:id="rId430" tooltip="1131036000000" display="http://siia.uasnet.mx/sif/DetProg.asp?Programa=1131036000000&amp;T=4&amp;v=0&amp;g=0&amp;r=0&amp;n=0"/>
    <hyperlink ref="C432" r:id="rId431" tooltip="1131037000000" display="http://siia.uasnet.mx/sif/DetProg.asp?Programa=1131037000000&amp;T=4&amp;v=0&amp;g=0&amp;r=0&amp;n=0"/>
    <hyperlink ref="C433" r:id="rId432" tooltip="1131038000000" display="http://siia.uasnet.mx/sif/DetProg.asp?Programa=1131038000000&amp;T=4&amp;v=0&amp;g=0&amp;r=0&amp;n=0"/>
    <hyperlink ref="C434" r:id="rId433" tooltip="1131039000000" display="http://siia.uasnet.mx/sif/DetProg.asp?Programa=1131039000000&amp;T=4&amp;v=0&amp;g=0&amp;r=0&amp;n=0"/>
    <hyperlink ref="C435" r:id="rId434" tooltip="1131040000000" display="http://siia.uasnet.mx/sif/DetProg.asp?Programa=1131040000000&amp;T=4&amp;v=0&amp;g=0&amp;r=0&amp;n=0"/>
    <hyperlink ref="C436" r:id="rId435" tooltip="1131041000000" display="http://siia.uasnet.mx/sif/DetProg.asp?Programa=1131041000000&amp;T=4&amp;v=0&amp;g=0&amp;r=0&amp;n=0"/>
    <hyperlink ref="C437" r:id="rId436" tooltip="1131042000000" display="http://siia.uasnet.mx/sif/DetProg.asp?Programa=1131042000000&amp;T=4&amp;v=0&amp;g=0&amp;r=0&amp;n=0"/>
    <hyperlink ref="C438" r:id="rId437" tooltip="1131043000000" display="http://siia.uasnet.mx/sif/DetProg.asp?Programa=1131043000000&amp;T=4&amp;v=0&amp;g=0&amp;r=0&amp;n=0"/>
    <hyperlink ref="C439" r:id="rId438" tooltip="1131044000000" display="http://siia.uasnet.mx/sif/DetProg.asp?Programa=1131044000000&amp;T=4&amp;v=0&amp;g=0&amp;r=0&amp;n=0"/>
    <hyperlink ref="C440" r:id="rId439" tooltip="1131045000000" display="http://siia.uasnet.mx/sif/DetProg.asp?Programa=1131045000000&amp;T=4&amp;v=0&amp;g=0&amp;r=0&amp;n=0"/>
    <hyperlink ref="C441" r:id="rId440" tooltip="1131046000000" display="http://siia.uasnet.mx/sif/DetProg.asp?Programa=1131046000000&amp;T=4&amp;v=0&amp;g=0&amp;r=0&amp;n=0"/>
    <hyperlink ref="C442" r:id="rId441" tooltip="1131047000000" display="http://siia.uasnet.mx/sif/DetProg.asp?Programa=1131047000000&amp;T=4&amp;v=0&amp;g=0&amp;r=0&amp;n=0"/>
    <hyperlink ref="C443" r:id="rId442" tooltip="1131048000000" display="http://siia.uasnet.mx/sif/DetProg.asp?Programa=1131048000000&amp;T=4&amp;v=0&amp;g=0&amp;r=0&amp;n=0"/>
    <hyperlink ref="C444" r:id="rId443" tooltip="1131049000000" display="http://siia.uasnet.mx/sif/DetProg.asp?Programa=1131049000000&amp;T=4&amp;v=0&amp;g=0&amp;r=0&amp;n=0"/>
    <hyperlink ref="C445" r:id="rId444" tooltip="1131050000000" display="http://siia.uasnet.mx/sif/DetProg.asp?Programa=1131050000000&amp;T=4&amp;v=0&amp;g=0&amp;r=0&amp;n=0"/>
    <hyperlink ref="C446" r:id="rId445" tooltip="1131051000000" display="http://siia.uasnet.mx/sif/DetProg.asp?Programa=1131051000000&amp;T=4&amp;v=0&amp;g=0&amp;r=0&amp;n=0"/>
    <hyperlink ref="C447" r:id="rId446" tooltip="1131052000000" display="http://siia.uasnet.mx/sif/DetProg.asp?Programa=1131052000000&amp;T=4&amp;v=0&amp;g=0&amp;r=0&amp;n=0"/>
    <hyperlink ref="C448" r:id="rId447" tooltip="1131053000000" display="http://siia.uasnet.mx/sif/DetProg.asp?Programa=1131053000000&amp;T=4&amp;v=0&amp;g=0&amp;r=0&amp;n=0"/>
    <hyperlink ref="C449" r:id="rId448" tooltip="1131054000000" display="http://siia.uasnet.mx/sif/DetProg.asp?Programa=1131054000000&amp;T=4&amp;v=0&amp;g=0&amp;r=0&amp;n=0"/>
    <hyperlink ref="C450" r:id="rId449" tooltip="1131055000000" display="http://siia.uasnet.mx/sif/DetProg.asp?Programa=1131055000000&amp;T=4&amp;v=0&amp;g=0&amp;r=0&amp;n=0"/>
    <hyperlink ref="C451" r:id="rId450" tooltip="1131056000000" display="http://siia.uasnet.mx/sif/DetProg.asp?Programa=1131056000000&amp;T=4&amp;v=0&amp;g=0&amp;r=0&amp;n=0"/>
    <hyperlink ref="C452" r:id="rId451" tooltip="1131057000000" display="http://siia.uasnet.mx/sif/DetProg.asp?Programa=1131057000000&amp;T=4&amp;v=0&amp;g=0&amp;r=0&amp;n=0"/>
    <hyperlink ref="C453" r:id="rId452" tooltip="1131058000000" display="http://siia.uasnet.mx/sif/DetProg.asp?Programa=1131058000000&amp;T=4&amp;v=0&amp;g=0&amp;r=0&amp;n=0"/>
    <hyperlink ref="C454" r:id="rId453" tooltip="1131059000000" display="http://siia.uasnet.mx/sif/DetProg.asp?Programa=1131059000000&amp;T=4&amp;v=0&amp;g=0&amp;r=0&amp;n=0"/>
    <hyperlink ref="C455" r:id="rId454" tooltip="1131060000000" display="http://siia.uasnet.mx/sif/DetProg.asp?Programa=1131060000000&amp;T=4&amp;v=0&amp;g=0&amp;r=0&amp;n=0"/>
    <hyperlink ref="C456" r:id="rId455" tooltip="1131061000000" display="http://siia.uasnet.mx/sif/DetProg.asp?Programa=1131061000000&amp;T=4&amp;v=0&amp;g=0&amp;r=0&amp;n=0"/>
    <hyperlink ref="C457" r:id="rId456" tooltip="1131062000000" display="http://siia.uasnet.mx/sif/DetProg.asp?Programa=1131062000000&amp;T=4&amp;v=0&amp;g=0&amp;r=0&amp;n=0"/>
    <hyperlink ref="C458" r:id="rId457" tooltip="1131063000000" display="http://siia.uasnet.mx/sif/DetProg.asp?Programa=1131063000000&amp;T=4&amp;v=0&amp;g=0&amp;r=0&amp;n=0"/>
    <hyperlink ref="C459" r:id="rId458" tooltip="1131064000000" display="http://siia.uasnet.mx/sif/DetProg.asp?Programa=1131064000000&amp;T=4&amp;v=0&amp;g=0&amp;r=0&amp;n=0"/>
    <hyperlink ref="C460" r:id="rId459" tooltip="1131065000000" display="http://siia.uasnet.mx/sif/DetProg.asp?Programa=1131065000000&amp;T=4&amp;v=0&amp;g=0&amp;r=0&amp;n=0"/>
    <hyperlink ref="C461" r:id="rId460" tooltip="1131066000000" display="http://siia.uasnet.mx/sif/DetProg.asp?Programa=1131066000000&amp;T=4&amp;v=0&amp;g=0&amp;r=0&amp;n=0"/>
    <hyperlink ref="C462" r:id="rId461" tooltip="1131067000000" display="http://siia.uasnet.mx/sif/DetProg.asp?Programa=1131067000000&amp;T=4&amp;v=0&amp;g=0&amp;r=0&amp;n=0"/>
    <hyperlink ref="C463" r:id="rId462" tooltip="1131068000000" display="http://siia.uasnet.mx/sif/DetProg.asp?Programa=1131068000000&amp;T=4&amp;v=0&amp;g=0&amp;r=0&amp;n=0"/>
    <hyperlink ref="C464" r:id="rId463" tooltip="1131069000000" display="http://siia.uasnet.mx/sif/DetProg.asp?Programa=1131069000000&amp;T=4&amp;v=0&amp;g=0&amp;r=0&amp;n=0"/>
    <hyperlink ref="C465" r:id="rId464" tooltip="1131070000000" display="http://siia.uasnet.mx/sif/DetProg.asp?Programa=1131070000000&amp;T=4&amp;v=0&amp;g=0&amp;r=0&amp;n=0"/>
    <hyperlink ref="C466" r:id="rId465" tooltip="1131071000000" display="http://siia.uasnet.mx/sif/DetProg.asp?Programa=1131071000000&amp;T=4&amp;v=0&amp;g=0&amp;r=0&amp;n=0"/>
    <hyperlink ref="C467" r:id="rId466" tooltip="1131072000000" display="http://siia.uasnet.mx/sif/DetProg.asp?Programa=1131072000000&amp;T=4&amp;v=0&amp;g=0&amp;r=0&amp;n=0"/>
    <hyperlink ref="C468" r:id="rId467" tooltip="1131073000000" display="http://siia.uasnet.mx/sif/DetProg.asp?Programa=1131073000000&amp;T=4&amp;v=0&amp;g=0&amp;r=0&amp;n=0"/>
    <hyperlink ref="C469" r:id="rId468" tooltip="1131074000000" display="http://siia.uasnet.mx/sif/DetProg.asp?Programa=1131074000000&amp;T=4&amp;v=0&amp;g=0&amp;r=0&amp;n=0"/>
    <hyperlink ref="C470" r:id="rId469" tooltip="1131075000000" display="http://siia.uasnet.mx/sif/DetProg.asp?Programa=1131075000000&amp;T=4&amp;v=0&amp;g=0&amp;r=0&amp;n=0"/>
    <hyperlink ref="C471" r:id="rId470" tooltip="1131076000000" display="http://siia.uasnet.mx/sif/DetProg.asp?Programa=1131076000000&amp;T=4&amp;v=0&amp;g=0&amp;r=0&amp;n=0"/>
    <hyperlink ref="C472" r:id="rId471" tooltip="1131077000000" display="http://siia.uasnet.mx/sif/DetProg.asp?Programa=1131077000000&amp;T=4&amp;v=0&amp;g=0&amp;r=0&amp;n=0"/>
    <hyperlink ref="C473" r:id="rId472" tooltip="1131078000000" display="http://siia.uasnet.mx/sif/DetProg.asp?Programa=1131078000000&amp;T=4&amp;v=0&amp;g=0&amp;r=0&amp;n=0"/>
    <hyperlink ref="C474" r:id="rId473" tooltip="1131079000000" display="http://siia.uasnet.mx/sif/DetProg.asp?Programa=1131079000000&amp;T=4&amp;v=0&amp;g=0&amp;r=0&amp;n=0"/>
    <hyperlink ref="C475" r:id="rId474" tooltip="1131080000000" display="http://siia.uasnet.mx/sif/DetProg.asp?Programa=1131080000000&amp;T=4&amp;v=0&amp;g=0&amp;r=0&amp;n=0"/>
    <hyperlink ref="C476" r:id="rId475" tooltip="1131081000000" display="http://siia.uasnet.mx/sif/DetProg.asp?Programa=1131081000000&amp;T=4&amp;v=0&amp;g=0&amp;r=0&amp;n=0"/>
    <hyperlink ref="C477" r:id="rId476" tooltip="1131082000000" display="http://siia.uasnet.mx/sif/DetProg.asp?Programa=1131082000000&amp;T=4&amp;v=0&amp;g=0&amp;r=0&amp;n=0"/>
    <hyperlink ref="C478" r:id="rId477" tooltip="1131083000000" display="http://siia.uasnet.mx/sif/DetProg.asp?Programa=1131083000000&amp;T=4&amp;v=0&amp;g=0&amp;r=0&amp;n=0"/>
    <hyperlink ref="C479" r:id="rId478" tooltip="1131084000000" display="http://siia.uasnet.mx/sif/DetProg.asp?Programa=1131084000000&amp;T=4&amp;v=0&amp;g=0&amp;r=0&amp;n=0"/>
    <hyperlink ref="C480" r:id="rId479" tooltip="1131085000000" display="http://siia.uasnet.mx/sif/DetProg.asp?Programa=1131085000000&amp;T=4&amp;v=0&amp;g=0&amp;r=0&amp;n=0"/>
    <hyperlink ref="C481" r:id="rId480" tooltip="1131086000000" display="http://siia.uasnet.mx/sif/DetProg.asp?Programa=1131086000000&amp;T=4&amp;v=0&amp;g=0&amp;r=0&amp;n=0"/>
    <hyperlink ref="C482" r:id="rId481" tooltip="1131087000000" display="http://siia.uasnet.mx/sif/DetProg.asp?Programa=1131087000000&amp;T=4&amp;v=0&amp;g=0&amp;r=0&amp;n=0"/>
    <hyperlink ref="C483" r:id="rId482" tooltip="1131088000000" display="http://siia.uasnet.mx/sif/DetProg.asp?Programa=1131088000000&amp;T=4&amp;v=0&amp;g=0&amp;r=0&amp;n=0"/>
    <hyperlink ref="C484" r:id="rId483" tooltip="1131089000000" display="http://siia.uasnet.mx/sif/DetProg.asp?Programa=1131089000000&amp;T=4&amp;v=0&amp;g=0&amp;r=0&amp;n=0"/>
    <hyperlink ref="C485" r:id="rId484" tooltip="1131090000000" display="http://siia.uasnet.mx/sif/DetProg.asp?Programa=1131090000000&amp;T=4&amp;v=0&amp;g=0&amp;r=0&amp;n=0"/>
    <hyperlink ref="C486" r:id="rId485" tooltip="1131091000000" display="http://siia.uasnet.mx/sif/DetProg.asp?Programa=1131091000000&amp;T=4&amp;v=0&amp;g=0&amp;r=0&amp;n=0"/>
    <hyperlink ref="C487" r:id="rId486" tooltip="1131092000000" display="http://siia.uasnet.mx/sif/DetProg.asp?Programa=1131092000000&amp;T=4&amp;v=0&amp;g=0&amp;r=0&amp;n=0"/>
    <hyperlink ref="C488" r:id="rId487" tooltip="1131093000000" display="http://siia.uasnet.mx/sif/DetProg.asp?Programa=1131093000000&amp;T=4&amp;v=0&amp;g=0&amp;r=0&amp;n=0"/>
    <hyperlink ref="C489" r:id="rId488" tooltip="1131094000000" display="http://siia.uasnet.mx/sif/DetProg.asp?Programa=1131094000000&amp;T=4&amp;v=0&amp;g=0&amp;r=0&amp;n=0"/>
    <hyperlink ref="C490" r:id="rId489" tooltip="1131095000000" display="http://siia.uasnet.mx/sif/DetProg.asp?Programa=1131095000000&amp;T=4&amp;v=0&amp;g=0&amp;r=0&amp;n=0"/>
    <hyperlink ref="C491" r:id="rId490" tooltip="1131096000000" display="http://siia.uasnet.mx/sif/DetProg.asp?Programa=1131096000000&amp;T=4&amp;v=0&amp;g=0&amp;r=0&amp;n=0"/>
    <hyperlink ref="C492" r:id="rId491" tooltip="1131097000000" display="http://siia.uasnet.mx/sif/DetProg.asp?Programa=1131097000000&amp;T=4&amp;v=0&amp;g=0&amp;r=0&amp;n=0"/>
    <hyperlink ref="C493" r:id="rId492" tooltip="1131098000000" display="http://siia.uasnet.mx/sif/DetProg.asp?Programa=1131098000000&amp;T=4&amp;v=0&amp;g=0&amp;r=0&amp;n=0"/>
    <hyperlink ref="C494" r:id="rId493" tooltip="1131099000000" display="http://siia.uasnet.mx/sif/DetProg.asp?Programa=1131099000000&amp;T=4&amp;v=0&amp;g=0&amp;r=0&amp;n=0"/>
    <hyperlink ref="C495" r:id="rId494" tooltip="1131100000000" display="http://siia.uasnet.mx/sif/DetProg.asp?Programa=1131100000000&amp;T=4&amp;v=0&amp;g=0&amp;r=0&amp;n=0"/>
    <hyperlink ref="C496" r:id="rId495" tooltip="1131101000000" display="http://siia.uasnet.mx/sif/DetProg.asp?Programa=1131101000000&amp;T=4&amp;v=0&amp;g=0&amp;r=0&amp;n=0"/>
    <hyperlink ref="C497" r:id="rId496" tooltip="1131102000000" display="http://siia.uasnet.mx/sif/DetProg.asp?Programa=1131102000000&amp;T=4&amp;v=0&amp;g=0&amp;r=0&amp;n=0"/>
    <hyperlink ref="C498" r:id="rId497" tooltip="1131103000000" display="http://siia.uasnet.mx/sif/DetProg.asp?Programa=1131103000000&amp;T=4&amp;v=0&amp;g=0&amp;r=0&amp;n=0"/>
    <hyperlink ref="C499" r:id="rId498" tooltip="1131104000000" display="http://siia.uasnet.mx/sif/DetProg.asp?Programa=1131104000000&amp;T=4&amp;v=0&amp;g=0&amp;r=0&amp;n=0"/>
    <hyperlink ref="C500" r:id="rId499" tooltip="1131105000000" display="http://siia.uasnet.mx/sif/DetProg.asp?Programa=1131105000000&amp;T=4&amp;v=0&amp;g=0&amp;r=0&amp;n=0"/>
    <hyperlink ref="C501" r:id="rId500" tooltip="1131106000000" display="http://siia.uasnet.mx/sif/DetProg.asp?Programa=1131106000000&amp;T=4&amp;v=0&amp;g=0&amp;r=0&amp;n=0"/>
    <hyperlink ref="C502" r:id="rId501" tooltip="1131107000000" display="http://siia.uasnet.mx/sif/DetProg.asp?Programa=1131107000000&amp;T=4&amp;v=0&amp;g=0&amp;r=0&amp;n=0"/>
    <hyperlink ref="C503" r:id="rId502" tooltip="1131108000000" display="http://siia.uasnet.mx/sif/DetProg.asp?Programa=1131108000000&amp;T=4&amp;v=0&amp;g=0&amp;r=0&amp;n=0"/>
    <hyperlink ref="C504" r:id="rId503" tooltip="1131109000000" display="http://siia.uasnet.mx/sif/DetProg.asp?Programa=1131109000000&amp;T=4&amp;v=0&amp;g=0&amp;r=0&amp;n=0"/>
    <hyperlink ref="C505" r:id="rId504" tooltip="1131110000000" display="http://siia.uasnet.mx/sif/DetProg.asp?Programa=1131110000000&amp;T=4&amp;v=0&amp;g=0&amp;r=0&amp;n=0"/>
    <hyperlink ref="C506" r:id="rId505" tooltip="1131112000000" display="http://siia.uasnet.mx/sif/DetProg.asp?Programa=1131112000000&amp;T=4&amp;v=0&amp;g=0&amp;r=0&amp;n=0"/>
    <hyperlink ref="C507" r:id="rId506" tooltip="1131999000000" display="http://siia.uasnet.mx/sif/DetProg.asp?Programa=1131999000000&amp;T=4&amp;v=0&amp;g=0&amp;r=0&amp;n=0"/>
    <hyperlink ref="C508" r:id="rId507" tooltip="1132000000000" display="http://siia.uasnet.mx/sif/DetProg.asp?Programa=1132000000000&amp;T=4&amp;v=0&amp;g=0&amp;r=0&amp;n=0"/>
    <hyperlink ref="C509" r:id="rId508" tooltip="1132999000000" display="http://siia.uasnet.mx/sif/DetProg.asp?Programa=1132999000000&amp;T=4&amp;v=0&amp;g=0&amp;r=0&amp;n=0"/>
    <hyperlink ref="C510" r:id="rId509" tooltip="1133000000000" display="http://siia.uasnet.mx/sif/DetProg.asp?Programa=1133000000000&amp;T=4&amp;v=0&amp;g=0&amp;r=0&amp;n=0"/>
    <hyperlink ref="C511" r:id="rId510" tooltip="1133001000000" display="http://siia.uasnet.mx/sif/DetProg.asp?Programa=1133001000000&amp;T=4&amp;v=0&amp;g=0&amp;r=0&amp;n=0"/>
    <hyperlink ref="C512" r:id="rId511" tooltip="1134000000000" display="http://siia.uasnet.mx/sif/DetProg.asp?Programa=1134000000000&amp;T=4&amp;v=0&amp;g=0&amp;r=0&amp;n=0"/>
    <hyperlink ref="C513" r:id="rId512" tooltip="1134001000000" display="http://siia.uasnet.mx/sif/DetProg.asp?Programa=1134001000000&amp;T=4&amp;v=0&amp;g=0&amp;r=0&amp;n=0"/>
    <hyperlink ref="C514" r:id="rId513" tooltip="1134002000000" display="http://siia.uasnet.mx/sif/DetProg.asp?Programa=1134002000000&amp;T=4&amp;v=0&amp;g=0&amp;r=0&amp;n=0"/>
    <hyperlink ref="C515" r:id="rId514" tooltip="1134003000000" display="http://siia.uasnet.mx/sif/DetProg.asp?Programa=1134003000000&amp;T=4&amp;v=0&amp;g=0&amp;r=0&amp;n=0"/>
    <hyperlink ref="C516" r:id="rId515" tooltip="1135000000000" display="http://siia.uasnet.mx/sif/DetProg.asp?Programa=1135000000000&amp;T=4&amp;v=0&amp;g=0&amp;r=0&amp;n=0"/>
    <hyperlink ref="C517" r:id="rId516" tooltip="1139000000000" display="http://siia.uasnet.mx/sif/DetProg.asp?Programa=1139000000000&amp;T=4&amp;v=0&amp;g=0&amp;r=0&amp;n=0"/>
    <hyperlink ref="C518" r:id="rId517" tooltip="1139001000000" display="http://siia.uasnet.mx/sif/DetProg.asp?Programa=1139001000000&amp;T=4&amp;v=0&amp;g=0&amp;r=0&amp;n=0"/>
    <hyperlink ref="C519" r:id="rId518" tooltip="1139001001000" display="http://siia.uasnet.mx/sif/DetProg.asp?Programa=1139001001000&amp;T=4&amp;v=0&amp;g=0&amp;r=0&amp;n=0"/>
    <hyperlink ref="C520" r:id="rId519" tooltip="1139001002000" display="http://siia.uasnet.mx/sif/DetProg.asp?Programa=1139001002000&amp;T=4&amp;v=0&amp;g=0&amp;r=0&amp;n=0"/>
    <hyperlink ref="C521" r:id="rId520" tooltip="1139001003000" display="http://siia.uasnet.mx/sif/DetProg.asp?Programa=1139001003000&amp;T=4&amp;v=0&amp;g=0&amp;r=0&amp;n=0"/>
    <hyperlink ref="C522" r:id="rId521" tooltip="1139001004000" display="http://siia.uasnet.mx/sif/DetProg.asp?Programa=1139001004000&amp;T=4&amp;v=0&amp;g=0&amp;r=0&amp;n=0"/>
    <hyperlink ref="C523" r:id="rId522" tooltip="1139001005000" display="http://siia.uasnet.mx/sif/DetProg.asp?Programa=1139001005000&amp;T=4&amp;v=0&amp;g=0&amp;r=0&amp;n=0"/>
    <hyperlink ref="C524" r:id="rId523" tooltip="1139001006000" display="http://siia.uasnet.mx/sif/DetProg.asp?Programa=1139001006000&amp;T=4&amp;v=0&amp;g=0&amp;r=0&amp;n=0"/>
    <hyperlink ref="C525" r:id="rId524" tooltip="1139001007000" display="http://siia.uasnet.mx/sif/DetProg.asp?Programa=1139001007000&amp;T=4&amp;v=0&amp;g=0&amp;r=0&amp;n=0"/>
    <hyperlink ref="C526" r:id="rId525" tooltip="1139001008000" display="http://siia.uasnet.mx/sif/DetProg.asp?Programa=1139001008000&amp;T=4&amp;v=0&amp;g=0&amp;r=0&amp;n=0"/>
    <hyperlink ref="C527" r:id="rId526" tooltip="1139001009000" display="http://siia.uasnet.mx/sif/DetProg.asp?Programa=1139001009000&amp;T=4&amp;v=0&amp;g=0&amp;r=0&amp;n=0"/>
    <hyperlink ref="C528" r:id="rId527" tooltip="1140000000000" display="http://siia.uasnet.mx/sif/DetProg.asp?Programa=1140000000000&amp;T=4&amp;v=0&amp;g=0&amp;r=0&amp;n=0"/>
    <hyperlink ref="C529" r:id="rId528" tooltip="1141000000000" display="http://siia.uasnet.mx/sif/DetProg.asp?Programa=1141000000000&amp;T=4&amp;v=0&amp;g=0&amp;r=0&amp;n=0"/>
    <hyperlink ref="C530" r:id="rId529" tooltip="1142000000000" display="http://siia.uasnet.mx/sif/DetProg.asp?Programa=1142000000000&amp;T=4&amp;v=0&amp;g=0&amp;r=0&amp;n=0"/>
    <hyperlink ref="C531" r:id="rId530" tooltip="1143000000000" display="http://siia.uasnet.mx/sif/DetProg.asp?Programa=1143000000000&amp;T=4&amp;v=0&amp;g=0&amp;r=0&amp;n=0"/>
    <hyperlink ref="C532" r:id="rId531" tooltip="1144000000000" display="http://siia.uasnet.mx/sif/DetProg.asp?Programa=1144000000000&amp;T=4&amp;v=0&amp;g=0&amp;r=0&amp;n=0"/>
    <hyperlink ref="C533" r:id="rId532" tooltip="1144001000000" display="http://siia.uasnet.mx/sif/DetProg.asp?Programa=1144001000000&amp;T=4&amp;v=0&amp;g=0&amp;r=0&amp;n=0"/>
    <hyperlink ref="C534" r:id="rId533" tooltip="1144002000000" display="http://siia.uasnet.mx/sif/DetProg.asp?Programa=1144002000000&amp;T=4&amp;v=0&amp;g=0&amp;r=0&amp;n=0"/>
    <hyperlink ref="C535" r:id="rId534" tooltip="1144003000000" display="http://siia.uasnet.mx/sif/DetProg.asp?Programa=1144003000000&amp;T=4&amp;v=0&amp;g=0&amp;r=0&amp;n=0"/>
    <hyperlink ref="C536" r:id="rId535" tooltip="1144004000000" display="http://siia.uasnet.mx/sif/DetProg.asp?Programa=1144004000000&amp;T=4&amp;v=0&amp;g=0&amp;r=0&amp;n=0"/>
    <hyperlink ref="C537" r:id="rId536" tooltip="1144005000000" display="http://siia.uasnet.mx/sif/DetProg.asp?Programa=1144005000000&amp;T=4&amp;v=0&amp;g=0&amp;r=0&amp;n=0"/>
    <hyperlink ref="C538" r:id="rId537" tooltip="1144006000000" display="http://siia.uasnet.mx/sif/DetProg.asp?Programa=1144006000000&amp;T=4&amp;v=0&amp;g=0&amp;r=0&amp;n=0"/>
    <hyperlink ref="C539" r:id="rId538" tooltip="1144007000000" display="http://siia.uasnet.mx/sif/DetProg.asp?Programa=1144007000000&amp;T=4&amp;v=0&amp;g=0&amp;r=0&amp;n=0"/>
    <hyperlink ref="C540" r:id="rId539" tooltip="1144009000000" display="http://siia.uasnet.mx/sif/DetProg.asp?Programa=1144009000000&amp;T=4&amp;v=0&amp;g=0&amp;r=0&amp;n=0"/>
    <hyperlink ref="C541" r:id="rId540" tooltip="1145000000000" display="http://siia.uasnet.mx/sif/DetProg.asp?Programa=1145000000000&amp;T=4&amp;v=0&amp;g=0&amp;r=0&amp;n=0"/>
    <hyperlink ref="C542" r:id="rId541" tooltip="1145001000000" display="http://siia.uasnet.mx/sif/DetProg.asp?Programa=1145001000000&amp;T=4&amp;v=0&amp;g=0&amp;r=0&amp;n=0"/>
    <hyperlink ref="C543" r:id="rId542" tooltip="1150000000000" display="http://siia.uasnet.mx/sif/DetProg.asp?Programa=1150000000000&amp;T=4&amp;v=0&amp;g=0&amp;r=0&amp;n=0"/>
    <hyperlink ref="C544" r:id="rId543" tooltip="1151000000000" display="http://siia.uasnet.mx/sif/DetProg.asp?Programa=1151000000000&amp;T=4&amp;v=0&amp;g=0&amp;r=0&amp;n=0"/>
    <hyperlink ref="C545" r:id="rId544" tooltip="1151001000000" display="http://siia.uasnet.mx/sif/DetProg.asp?Programa=1151001000000&amp;T=4&amp;v=0&amp;g=0&amp;r=0&amp;n=0"/>
    <hyperlink ref="C546" r:id="rId545" tooltip="1151002000000" display="http://siia.uasnet.mx/sif/DetProg.asp?Programa=1151002000000&amp;T=4&amp;v=0&amp;g=0&amp;r=0&amp;n=0"/>
    <hyperlink ref="C547" r:id="rId546" tooltip="1151003000000" display="http://siia.uasnet.mx/sif/DetProg.asp?Programa=1151003000000&amp;T=4&amp;v=0&amp;g=0&amp;r=0&amp;n=0"/>
    <hyperlink ref="C548" r:id="rId547" tooltip="1151004000000" display="http://siia.uasnet.mx/sif/DetProg.asp?Programa=1151004000000&amp;T=4&amp;v=0&amp;g=0&amp;r=0&amp;n=0"/>
    <hyperlink ref="C549" r:id="rId548" tooltip="1151006000000" display="http://siia.uasnet.mx/sif/DetProg.asp?Programa=1151006000000&amp;T=4&amp;v=0&amp;g=0&amp;r=0&amp;n=0"/>
    <hyperlink ref="C550" r:id="rId549" tooltip="1151007000000" display="http://siia.uasnet.mx/sif/DetProg.asp?Programa=1151007000000&amp;T=4&amp;v=0&amp;g=0&amp;r=0&amp;n=0"/>
    <hyperlink ref="C551" r:id="rId550" tooltip="1151008000000" display="http://siia.uasnet.mx/sif/DetProg.asp?Programa=1151008000000&amp;T=4&amp;v=0&amp;g=0&amp;r=0&amp;n=0"/>
    <hyperlink ref="C552" r:id="rId551" tooltip="1190000000000" display="http://siia.uasnet.mx/sif/DetProg.asp?Programa=1190000000000&amp;T=4&amp;v=0&amp;g=0&amp;r=0&amp;n=0"/>
    <hyperlink ref="C553" r:id="rId552" tooltip="1191000000000" display="http://siia.uasnet.mx/sif/DetProg.asp?Programa=1191000000000&amp;T=4&amp;v=0&amp;g=0&amp;r=0&amp;n=0"/>
    <hyperlink ref="C554" r:id="rId553" tooltip="1191001000000" display="http://siia.uasnet.mx/sif/DetProg.asp?Programa=1191001000000&amp;T=4&amp;v=0&amp;g=0&amp;r=0&amp;n=0"/>
    <hyperlink ref="C555" r:id="rId554" tooltip="1191001001000" display="http://siia.uasnet.mx/sif/DetProg.asp?Programa=1191001001000&amp;T=4&amp;v=0&amp;g=0&amp;r=0&amp;n=0"/>
    <hyperlink ref="C556" r:id="rId555" tooltip="1191001002000" display="http://siia.uasnet.mx/sif/DetProg.asp?Programa=1191001002000&amp;T=4&amp;v=0&amp;g=0&amp;r=0&amp;n=0"/>
    <hyperlink ref="C557" r:id="rId556" tooltip="1200000000000" display="http://siia.uasnet.mx/sif/DetProg.asp?Programa=1200000000000&amp;T=4&amp;v=0&amp;g=0&amp;r=0&amp;n=0"/>
    <hyperlink ref="C558" r:id="rId557" tooltip="1210000000000" display="http://siia.uasnet.mx/sif/DetProg.asp?Programa=1210000000000&amp;T=4&amp;v=0&amp;g=0&amp;r=0&amp;n=0"/>
    <hyperlink ref="C559" r:id="rId558" tooltip="1211000000000" display="http://siia.uasnet.mx/sif/DetProg.asp?Programa=1211000000000&amp;T=4&amp;v=0&amp;g=0&amp;r=0&amp;n=0"/>
    <hyperlink ref="C560" r:id="rId559" tooltip="1211001000000" display="http://siia.uasnet.mx/sif/DetProg.asp?Programa=1211001000000&amp;T=4&amp;v=0&amp;g=0&amp;r=0&amp;n=0"/>
    <hyperlink ref="C561" r:id="rId560" tooltip="1211001001000" display="http://siia.uasnet.mx/sif/DetProg.asp?Programa=1211001001000&amp;T=4&amp;v=0&amp;g=0&amp;r=0&amp;n=0"/>
    <hyperlink ref="C562" r:id="rId561" tooltip="1211001001001" display="http://siia.uasnet.mx/sif/DetProg.asp?Programa=1211001001001&amp;T=4&amp;v=0&amp;g=0&amp;r=0&amp;n=0"/>
    <hyperlink ref="C563" r:id="rId562" tooltip="1211001001002" display="http://siia.uasnet.mx/sif/DetProg.asp?Programa=1211001001002&amp;T=4&amp;v=0&amp;g=0&amp;r=0&amp;n=0"/>
    <hyperlink ref="C564" r:id="rId563" tooltip="1211001001003" display="http://siia.uasnet.mx/sif/DetProg.asp?Programa=1211001001003&amp;T=4&amp;v=0&amp;g=0&amp;r=0&amp;n=0"/>
    <hyperlink ref="C565" r:id="rId564" tooltip="1211001002000" display="http://siia.uasnet.mx/sif/DetProg.asp?Programa=1211001002000&amp;T=4&amp;v=0&amp;g=0&amp;r=0&amp;n=0"/>
    <hyperlink ref="C566" r:id="rId565" tooltip="1211001002001" display="http://siia.uasnet.mx/sif/DetProg.asp?Programa=1211001002001&amp;T=4&amp;v=0&amp;g=0&amp;r=0&amp;n=0"/>
    <hyperlink ref="C567" r:id="rId566" tooltip="1211001003000" display="http://siia.uasnet.mx/sif/DetProg.asp?Programa=1211001003000&amp;T=4&amp;v=0&amp;g=0&amp;r=0&amp;n=0"/>
    <hyperlink ref="C568" r:id="rId567" tooltip="1211001003001" display="http://siia.uasnet.mx/sif/DetProg.asp?Programa=1211001003001&amp;T=4&amp;v=0&amp;g=0&amp;r=0&amp;n=0"/>
    <hyperlink ref="C569" r:id="rId568" tooltip="1213000000000" display="http://siia.uasnet.mx/sif/DetProg.asp?Programa=1213000000000&amp;T=4&amp;v=0&amp;g=0&amp;r=0&amp;n=0"/>
    <hyperlink ref="C570" r:id="rId569" tooltip="1213006000000" display="http://siia.uasnet.mx/sif/DetProg.asp?Programa=1213006000000&amp;T=4&amp;v=0&amp;g=0&amp;r=0&amp;n=0"/>
    <hyperlink ref="C571" r:id="rId570" tooltip="1213006001000" display="http://siia.uasnet.mx/sif/DetProg.asp?Programa=1213006001000&amp;T=4&amp;v=0&amp;g=0&amp;r=0&amp;n=0"/>
    <hyperlink ref="C572" r:id="rId571" tooltip="1213006001001" display="http://siia.uasnet.mx/sif/DetProg.asp?Programa=1213006001001&amp;T=4&amp;v=0&amp;g=0&amp;r=0&amp;n=0"/>
    <hyperlink ref="C573" r:id="rId572" tooltip="1213006001002" display="http://siia.uasnet.mx/sif/DetProg.asp?Programa=1213006001002&amp;T=4&amp;v=0&amp;g=0&amp;r=0&amp;n=0"/>
    <hyperlink ref="C574" r:id="rId573" tooltip="1213006001003" display="http://siia.uasnet.mx/sif/DetProg.asp?Programa=1213006001003&amp;T=4&amp;v=0&amp;g=0&amp;r=0&amp;n=0"/>
    <hyperlink ref="C575" r:id="rId574" tooltip="1213006001004" display="http://siia.uasnet.mx/sif/DetProg.asp?Programa=1213006001004&amp;T=4&amp;v=0&amp;g=0&amp;r=0&amp;n=0"/>
    <hyperlink ref="C576" r:id="rId575" tooltip="1213006001005" display="http://siia.uasnet.mx/sif/DetProg.asp?Programa=1213006001005&amp;T=4&amp;v=0&amp;g=0&amp;r=0&amp;n=0"/>
    <hyperlink ref="C577" r:id="rId576" tooltip="1213006001006" display="http://siia.uasnet.mx/sif/DetProg.asp?Programa=1213006001006&amp;T=4&amp;v=0&amp;g=0&amp;r=0&amp;n=0"/>
    <hyperlink ref="C578" r:id="rId577" tooltip="1213006001007" display="http://siia.uasnet.mx/sif/DetProg.asp?Programa=1213006001007&amp;T=4&amp;v=0&amp;g=0&amp;r=0&amp;n=0"/>
    <hyperlink ref="C579" r:id="rId578" tooltip="1213006001008" display="http://siia.uasnet.mx/sif/DetProg.asp?Programa=1213006001008&amp;T=4&amp;v=0&amp;g=0&amp;r=0&amp;n=0"/>
    <hyperlink ref="C580" r:id="rId579" tooltip="1213006001009" display="http://siia.uasnet.mx/sif/DetProg.asp?Programa=1213006001009&amp;T=4&amp;v=0&amp;g=0&amp;r=0&amp;n=0"/>
    <hyperlink ref="C581" r:id="rId580" tooltip="1213006001010" display="http://siia.uasnet.mx/sif/DetProg.asp?Programa=1213006001010&amp;T=4&amp;v=0&amp;g=0&amp;r=0&amp;n=0"/>
    <hyperlink ref="C582" r:id="rId581" tooltip="1213006001011" display="http://siia.uasnet.mx/sif/DetProg.asp?Programa=1213006001011&amp;T=4&amp;v=0&amp;g=0&amp;r=0&amp;n=0"/>
    <hyperlink ref="C583" r:id="rId582" tooltip="1213006001012" display="http://siia.uasnet.mx/sif/DetProg.asp?Programa=1213006001012&amp;T=4&amp;v=0&amp;g=0&amp;r=0&amp;n=0"/>
    <hyperlink ref="C584" r:id="rId583" tooltip="1213006001013" display="http://siia.uasnet.mx/sif/DetProg.asp?Programa=1213006001013&amp;T=4&amp;v=0&amp;g=0&amp;r=0&amp;n=0"/>
    <hyperlink ref="C585" r:id="rId584" tooltip="1213006001014" display="http://siia.uasnet.mx/sif/DetProg.asp?Programa=1213006001014&amp;T=4&amp;v=0&amp;g=0&amp;r=0&amp;n=0"/>
    <hyperlink ref="C586" r:id="rId585" tooltip="1213006001015" display="http://siia.uasnet.mx/sif/DetProg.asp?Programa=1213006001015&amp;T=4&amp;v=0&amp;g=0&amp;r=0&amp;n=0"/>
    <hyperlink ref="C587" r:id="rId586" tooltip="1213006001016" display="http://siia.uasnet.mx/sif/DetProg.asp?Programa=1213006001016&amp;T=4&amp;v=0&amp;g=0&amp;r=0&amp;n=0"/>
    <hyperlink ref="C588" r:id="rId587" tooltip="1213006001017" display="http://siia.uasnet.mx/sif/DetProg.asp?Programa=1213006001017&amp;T=4&amp;v=0&amp;g=0&amp;r=0&amp;n=0"/>
    <hyperlink ref="C589" r:id="rId588" tooltip="1213006001018" display="http://siia.uasnet.mx/sif/DetProg.asp?Programa=1213006001018&amp;T=4&amp;v=0&amp;g=0&amp;r=0&amp;n=0"/>
    <hyperlink ref="C590" r:id="rId589" tooltip="1213006001019" display="http://siia.uasnet.mx/sif/DetProg.asp?Programa=1213006001019&amp;T=4&amp;v=0&amp;g=0&amp;r=0&amp;n=0"/>
    <hyperlink ref="C591" r:id="rId590" tooltip="1213006001020" display="http://siia.uasnet.mx/sif/DetProg.asp?Programa=1213006001020&amp;T=4&amp;v=0&amp;g=0&amp;r=0&amp;n=0"/>
    <hyperlink ref="C592" r:id="rId591" tooltip="1213006001021" display="http://siia.uasnet.mx/sif/DetProg.asp?Programa=1213006001021&amp;T=4&amp;v=0&amp;g=0&amp;r=0&amp;n=0"/>
    <hyperlink ref="C593" r:id="rId592" tooltip="1213006001022" display="http://siia.uasnet.mx/sif/DetProg.asp?Programa=1213006001022&amp;T=4&amp;v=0&amp;g=0&amp;r=0&amp;n=0"/>
    <hyperlink ref="C594" r:id="rId593" tooltip="1213006001023" display="http://siia.uasnet.mx/sif/DetProg.asp?Programa=1213006001023&amp;T=4&amp;v=0&amp;g=0&amp;r=0&amp;n=0"/>
    <hyperlink ref="C595" r:id="rId594" tooltip="1213006001024" display="http://siia.uasnet.mx/sif/DetProg.asp?Programa=1213006001024&amp;T=4&amp;v=0&amp;g=0&amp;r=0&amp;n=0"/>
    <hyperlink ref="C596" r:id="rId595" tooltip="1213006001025" display="http://siia.uasnet.mx/sif/DetProg.asp?Programa=1213006001025&amp;T=4&amp;v=0&amp;g=0&amp;r=0&amp;n=0"/>
    <hyperlink ref="C597" r:id="rId596" tooltip="1213006001026" display="http://siia.uasnet.mx/sif/DetProg.asp?Programa=1213006001026&amp;T=4&amp;v=0&amp;g=0&amp;r=0&amp;n=0"/>
    <hyperlink ref="C598" r:id="rId597" tooltip="1213006001027" display="http://siia.uasnet.mx/sif/DetProg.asp?Programa=1213006001027&amp;T=4&amp;v=0&amp;g=0&amp;r=0&amp;n=0"/>
    <hyperlink ref="C599" r:id="rId598" tooltip="1213006001028" display="http://siia.uasnet.mx/sif/DetProg.asp?Programa=1213006001028&amp;T=4&amp;v=0&amp;g=0&amp;r=0&amp;n=0"/>
    <hyperlink ref="C600" r:id="rId599" tooltip="1213006001029" display="http://siia.uasnet.mx/sif/DetProg.asp?Programa=1213006001029&amp;T=4&amp;v=0&amp;g=0&amp;r=0&amp;n=0"/>
    <hyperlink ref="C601" r:id="rId600" tooltip="1213006001030" display="http://siia.uasnet.mx/sif/DetProg.asp?Programa=1213006001030&amp;T=4&amp;v=0&amp;g=0&amp;r=0&amp;n=0"/>
    <hyperlink ref="C602" r:id="rId601" tooltip="1213006001031" display="http://siia.uasnet.mx/sif/DetProg.asp?Programa=1213006001031&amp;T=4&amp;v=0&amp;g=0&amp;r=0&amp;n=0"/>
    <hyperlink ref="C603" r:id="rId602" tooltip="1213006001032" display="http://siia.uasnet.mx/sif/DetProg.asp?Programa=1213006001032&amp;T=4&amp;v=0&amp;g=0&amp;r=0&amp;n=0"/>
    <hyperlink ref="C604" r:id="rId603" tooltip="1213006001033" display="http://siia.uasnet.mx/sif/DetProg.asp?Programa=1213006001033&amp;T=4&amp;v=0&amp;g=0&amp;r=0&amp;n=0"/>
    <hyperlink ref="C605" r:id="rId604" tooltip="1213006001034" display="http://siia.uasnet.mx/sif/DetProg.asp?Programa=1213006001034&amp;T=4&amp;v=0&amp;g=0&amp;r=0&amp;n=0"/>
    <hyperlink ref="C606" r:id="rId605" tooltip="1213006001035" display="http://siia.uasnet.mx/sif/DetProg.asp?Programa=1213006001035&amp;T=4&amp;v=0&amp;g=0&amp;r=0&amp;n=0"/>
    <hyperlink ref="C607" r:id="rId606" tooltip="1213006001036" display="http://siia.uasnet.mx/sif/DetProg.asp?Programa=1213006001036&amp;T=4&amp;v=0&amp;g=0&amp;r=0&amp;n=0"/>
    <hyperlink ref="C608" r:id="rId607" tooltip="1213006001037" display="http://siia.uasnet.mx/sif/DetProg.asp?Programa=1213006001037&amp;T=4&amp;v=0&amp;g=0&amp;r=0&amp;n=0"/>
    <hyperlink ref="C609" r:id="rId608" tooltip="1213006001038" display="http://siia.uasnet.mx/sif/DetProg.asp?Programa=1213006001038&amp;T=4&amp;v=0&amp;g=0&amp;r=0&amp;n=0"/>
    <hyperlink ref="C610" r:id="rId609" tooltip="1213006001039" display="http://siia.uasnet.mx/sif/DetProg.asp?Programa=1213006001039&amp;T=4&amp;v=0&amp;g=0&amp;r=0&amp;n=0"/>
    <hyperlink ref="C611" r:id="rId610" tooltip="1213006001040" display="http://siia.uasnet.mx/sif/DetProg.asp?Programa=1213006001040&amp;T=4&amp;v=0&amp;g=0&amp;r=0&amp;n=0"/>
    <hyperlink ref="C612" r:id="rId611" tooltip="1213006001041" display="http://siia.uasnet.mx/sif/DetProg.asp?Programa=1213006001041&amp;T=4&amp;v=0&amp;g=0&amp;r=0&amp;n=0"/>
    <hyperlink ref="C613" r:id="rId612" tooltip="1213006001042" display="http://siia.uasnet.mx/sif/DetProg.asp?Programa=1213006001042&amp;T=4&amp;v=0&amp;g=0&amp;r=0&amp;n=0"/>
    <hyperlink ref="C614" r:id="rId613" tooltip="1213006001043" display="http://siia.uasnet.mx/sif/DetProg.asp?Programa=1213006001043&amp;T=4&amp;v=0&amp;g=0&amp;r=0&amp;n=0"/>
    <hyperlink ref="C615" r:id="rId614" tooltip="1213006001044" display="http://siia.uasnet.mx/sif/DetProg.asp?Programa=1213006001044&amp;T=4&amp;v=0&amp;g=0&amp;r=0&amp;n=0"/>
    <hyperlink ref="C616" r:id="rId615" tooltip="1213006001045" display="http://siia.uasnet.mx/sif/DetProg.asp?Programa=1213006001045&amp;T=4&amp;v=0&amp;g=0&amp;r=0&amp;n=0"/>
    <hyperlink ref="C617" r:id="rId616" tooltip="1213006001046" display="http://siia.uasnet.mx/sif/DetProg.asp?Programa=1213006001046&amp;T=4&amp;v=0&amp;g=0&amp;r=0&amp;n=0"/>
    <hyperlink ref="C618" r:id="rId617" tooltip="1213006002000" display="http://siia.uasnet.mx/sif/DetProg.asp?Programa=1213006002000&amp;T=4&amp;v=0&amp;g=0&amp;r=0&amp;n=0"/>
    <hyperlink ref="C619" r:id="rId618" tooltip="1213006002001" display="http://siia.uasnet.mx/sif/DetProg.asp?Programa=1213006002001&amp;T=4&amp;v=0&amp;g=0&amp;r=0&amp;n=0"/>
    <hyperlink ref="C620" r:id="rId619" tooltip="1213006002002" display="http://siia.uasnet.mx/sif/DetProg.asp?Programa=1213006002002&amp;T=4&amp;v=0&amp;g=0&amp;r=0&amp;n=0"/>
    <hyperlink ref="C621" r:id="rId620" tooltip="1213006003000" display="http://siia.uasnet.mx/sif/DetProg.asp?Programa=1213006003000&amp;T=4&amp;v=0&amp;g=0&amp;r=0&amp;n=0"/>
    <hyperlink ref="C622" r:id="rId621" tooltip="1213006003001" display="http://siia.uasnet.mx/sif/DetProg.asp?Programa=1213006003001&amp;T=4&amp;v=0&amp;g=0&amp;r=0&amp;n=0"/>
    <hyperlink ref="C623" r:id="rId622" tooltip="1220000000000" display="http://siia.uasnet.mx/sif/DetProg.asp?Programa=1220000000000&amp;T=4&amp;v=0&amp;g=0&amp;r=0&amp;n=0"/>
    <hyperlink ref="C624" r:id="rId623" tooltip="1222000000000" display="http://siia.uasnet.mx/sif/DetProg.asp?Programa=1222000000000&amp;T=4&amp;v=0&amp;g=0&amp;r=0&amp;n=0"/>
    <hyperlink ref="C625" r:id="rId624" tooltip="1223000000000" display="http://siia.uasnet.mx/sif/DetProg.asp?Programa=1223000000000&amp;T=4&amp;v=0&amp;g=0&amp;r=0&amp;n=0"/>
    <hyperlink ref="C626" r:id="rId625" tooltip="1230000000000" display="http://siia.uasnet.mx/sif/DetProg.asp?Programa=1230000000000&amp;T=4&amp;v=0&amp;g=0&amp;r=0&amp;n=0"/>
    <hyperlink ref="C627" r:id="rId626" tooltip="1231000000000" display="http://siia.uasnet.mx/sif/DetProg.asp?Programa=1231000000000&amp;T=4&amp;v=0&amp;g=0&amp;r=0&amp;n=0"/>
    <hyperlink ref="C628" r:id="rId627" tooltip="1231001000000" display="http://siia.uasnet.mx/sif/DetProg.asp?Programa=1231001000000&amp;T=4&amp;v=0&amp;g=0&amp;r=0&amp;n=0"/>
    <hyperlink ref="C629" r:id="rId628" tooltip="1231002000000" display="http://siia.uasnet.mx/sif/DetProg.asp?Programa=1231002000000&amp;T=4&amp;v=0&amp;g=0&amp;r=0&amp;n=0"/>
    <hyperlink ref="C630" r:id="rId629" tooltip="1231002001000" display="http://siia.uasnet.mx/sif/DetProg.asp?Programa=1231002001000&amp;T=4&amp;v=0&amp;g=0&amp;r=0&amp;n=0"/>
    <hyperlink ref="C631" r:id="rId630" tooltip="1233000000000" display="http://siia.uasnet.mx/sif/DetProg.asp?Programa=1233000000000&amp;T=4&amp;v=0&amp;g=0&amp;r=0&amp;n=0"/>
    <hyperlink ref="C632" r:id="rId631" tooltip="1233001000000" display="http://siia.uasnet.mx/sif/DetProg.asp?Programa=1233001000000&amp;T=4&amp;v=0&amp;g=0&amp;r=0&amp;n=0"/>
    <hyperlink ref="C633" r:id="rId632" tooltip="1234000000000" display="http://siia.uasnet.mx/sif/DetProg.asp?Programa=1234000000000&amp;T=4&amp;v=0&amp;g=0&amp;r=0&amp;n=0"/>
    <hyperlink ref="C634" r:id="rId633" tooltip="1234001000000" display="http://siia.uasnet.mx/sif/DetProg.asp?Programa=1234001000000&amp;T=4&amp;v=0&amp;g=0&amp;r=0&amp;n=0"/>
    <hyperlink ref="C635" r:id="rId634" tooltip="1236000000000" display="http://siia.uasnet.mx/sif/DetProg.asp?Programa=1236000000000&amp;T=4&amp;v=0&amp;g=0&amp;r=0&amp;n=0"/>
    <hyperlink ref="C636" r:id="rId635" tooltip="1236002000000" display="http://siia.uasnet.mx/sif/DetProg.asp?Programa=1236002000000&amp;T=4&amp;v=0&amp;g=0&amp;r=0&amp;n=0"/>
    <hyperlink ref="C637" r:id="rId636" tooltip="1236009000000" display="http://siia.uasnet.mx/sif/DetProg.asp?Programa=1236009000000&amp;T=4&amp;v=0&amp;g=0&amp;r=0&amp;n=0"/>
    <hyperlink ref="C638" r:id="rId637" tooltip="1239000000000" display="http://siia.uasnet.mx/sif/DetProg.asp?Programa=1239000000000&amp;T=4&amp;v=0&amp;g=0&amp;r=0&amp;n=0"/>
    <hyperlink ref="C639" r:id="rId638" tooltip="1239001000000" display="http://siia.uasnet.mx/sif/DetProg.asp?Programa=1239001000000&amp;T=4&amp;v=0&amp;g=0&amp;r=0&amp;n=0"/>
    <hyperlink ref="C640" r:id="rId639" tooltip="1240000000000" display="http://siia.uasnet.mx/sif/DetProg.asp?Programa=1240000000000&amp;T=4&amp;v=0&amp;g=0&amp;r=0&amp;n=0"/>
    <hyperlink ref="C641" r:id="rId640" tooltip="1241000000000" display="http://siia.uasnet.mx/sif/DetProg.asp?Programa=1241000000000&amp;T=4&amp;v=0&amp;g=0&amp;r=0&amp;n=0"/>
    <hyperlink ref="C642" r:id="rId641" tooltip="1241001000000" display="http://siia.uasnet.mx/sif/DetProg.asp?Programa=1241001000000&amp;T=4&amp;v=0&amp;g=0&amp;r=0&amp;n=0"/>
    <hyperlink ref="C643" r:id="rId642" tooltip="1241002000000" display="http://siia.uasnet.mx/sif/DetProg.asp?Programa=1241002000000&amp;T=4&amp;v=0&amp;g=0&amp;r=0&amp;n=0"/>
    <hyperlink ref="C644" r:id="rId643" tooltip="1241003000000" display="http://siia.uasnet.mx/sif/DetProg.asp?Programa=1241003000000&amp;T=4&amp;v=0&amp;g=0&amp;r=0&amp;n=0"/>
    <hyperlink ref="C645" r:id="rId644" tooltip="1241009000000" display="http://siia.uasnet.mx/sif/DetProg.asp?Programa=1241009000000&amp;T=4&amp;v=0&amp;g=0&amp;r=0&amp;n=0"/>
    <hyperlink ref="C646" r:id="rId645" tooltip="1242000000000" display="http://siia.uasnet.mx/sif/DetProg.asp?Programa=1242000000000&amp;T=4&amp;v=0&amp;g=0&amp;r=0&amp;n=0"/>
    <hyperlink ref="C647" r:id="rId646" tooltip="1242001000000" display="http://siia.uasnet.mx/sif/DetProg.asp?Programa=1242001000000&amp;T=4&amp;v=0&amp;g=0&amp;r=0&amp;n=0"/>
    <hyperlink ref="C648" r:id="rId647" tooltip="1242002000000" display="http://siia.uasnet.mx/sif/DetProg.asp?Programa=1242002000000&amp;T=4&amp;v=0&amp;g=0&amp;r=0&amp;n=0"/>
    <hyperlink ref="C649" r:id="rId648" tooltip="1242003000000" display="http://siia.uasnet.mx/sif/DetProg.asp?Programa=1242003000000&amp;T=4&amp;v=0&amp;g=0&amp;r=0&amp;n=0"/>
    <hyperlink ref="C650" r:id="rId649" tooltip="1242009000000" display="http://siia.uasnet.mx/sif/DetProg.asp?Programa=1242009000000&amp;T=4&amp;v=0&amp;g=0&amp;r=0&amp;n=0"/>
    <hyperlink ref="C651" r:id="rId650" tooltip="1242009001000" display="http://siia.uasnet.mx/sif/DetProg.asp?Programa=1242009001000&amp;T=4&amp;v=0&amp;g=0&amp;r=0&amp;n=0"/>
    <hyperlink ref="C652" r:id="rId651" tooltip="1242009002000" display="http://siia.uasnet.mx/sif/DetProg.asp?Programa=1242009002000&amp;T=4&amp;v=0&amp;g=0&amp;r=0&amp;n=0"/>
    <hyperlink ref="C653" r:id="rId652" tooltip="1242009002001" display="http://siia.uasnet.mx/sif/DetProg.asp?Programa=1242009002001&amp;T=4&amp;v=0&amp;g=0&amp;r=0&amp;n=0"/>
    <hyperlink ref="C654" r:id="rId653" tooltip="1242009002002" display="http://siia.uasnet.mx/sif/DetProg.asp?Programa=1242009002002&amp;T=4&amp;v=0&amp;g=0&amp;r=0&amp;n=0"/>
    <hyperlink ref="C655" r:id="rId654" tooltip="1242009003000" display="http://siia.uasnet.mx/sif/DetProg.asp?Programa=1242009003000&amp;T=4&amp;v=0&amp;g=0&amp;r=0&amp;n=0"/>
    <hyperlink ref="C656" r:id="rId655" tooltip="1242009004000" display="http://siia.uasnet.mx/sif/DetProg.asp?Programa=1242009004000&amp;T=4&amp;v=0&amp;g=0&amp;r=0&amp;n=0"/>
    <hyperlink ref="C657" r:id="rId656" tooltip="1243000000000" display="http://siia.uasnet.mx/sif/DetProg.asp?Programa=1243000000000&amp;T=4&amp;v=0&amp;g=0&amp;r=0&amp;n=0"/>
    <hyperlink ref="C658" r:id="rId657" tooltip="1243001000000" display="http://siia.uasnet.mx/sif/DetProg.asp?Programa=1243001000000&amp;T=4&amp;v=0&amp;g=0&amp;r=0&amp;n=0"/>
    <hyperlink ref="C659" r:id="rId658" tooltip="1243002000000" display="http://siia.uasnet.mx/sif/DetProg.asp?Programa=1243002000000&amp;T=4&amp;v=0&amp;g=0&amp;r=0&amp;n=0"/>
    <hyperlink ref="C660" r:id="rId659" tooltip="1244000000000" display="http://siia.uasnet.mx/sif/DetProg.asp?Programa=1244000000000&amp;T=4&amp;v=0&amp;g=0&amp;r=0&amp;n=0"/>
    <hyperlink ref="C661" r:id="rId660" tooltip="1244001000000" display="http://siia.uasnet.mx/sif/DetProg.asp?Programa=1244001000000&amp;T=4&amp;v=0&amp;g=0&amp;r=0&amp;n=0"/>
    <hyperlink ref="C662" r:id="rId661" tooltip="1244001001000" display="http://siia.uasnet.mx/sif/DetProg.asp?Programa=1244001001000&amp;T=4&amp;v=0&amp;g=0&amp;r=0&amp;n=0"/>
    <hyperlink ref="C663" r:id="rId662" tooltip="1244001002000" display="http://siia.uasnet.mx/sif/DetProg.asp?Programa=1244001002000&amp;T=4&amp;v=0&amp;g=0&amp;r=0&amp;n=0"/>
    <hyperlink ref="C664" r:id="rId663" tooltip="1244001003000" display="http://siia.uasnet.mx/sif/DetProg.asp?Programa=1244001003000&amp;T=4&amp;v=0&amp;g=0&amp;r=0&amp;n=0"/>
    <hyperlink ref="C665" r:id="rId664" tooltip="1244001004000" display="http://siia.uasnet.mx/sif/DetProg.asp?Programa=1244001004000&amp;T=4&amp;v=0&amp;g=0&amp;r=0&amp;n=0"/>
    <hyperlink ref="C666" r:id="rId665" tooltip="1244002000000" display="http://siia.uasnet.mx/sif/DetProg.asp?Programa=1244002000000&amp;T=4&amp;v=0&amp;g=0&amp;r=0&amp;n=0"/>
    <hyperlink ref="C667" r:id="rId666" tooltip="1244002001000" display="http://siia.uasnet.mx/sif/DetProg.asp?Programa=1244002001000&amp;T=4&amp;v=0&amp;g=0&amp;r=0&amp;n=0"/>
    <hyperlink ref="C668" r:id="rId667" tooltip="1244003000000" display="http://siia.uasnet.mx/sif/DetProg.asp?Programa=1244003000000&amp;T=4&amp;v=0&amp;g=0&amp;r=0&amp;n=0"/>
    <hyperlink ref="C669" r:id="rId668" tooltip="1244005000000" display="http://siia.uasnet.mx/sif/DetProg.asp?Programa=1244005000000&amp;T=4&amp;v=0&amp;g=0&amp;r=0&amp;n=0"/>
    <hyperlink ref="C670" r:id="rId669" tooltip="1244005001000" display="http://siia.uasnet.mx/sif/DetProg.asp?Programa=1244005001000&amp;T=4&amp;v=0&amp;g=0&amp;r=0&amp;n=0"/>
    <hyperlink ref="C671" r:id="rId670" tooltip="1244009000000" display="http://siia.uasnet.mx/sif/DetProg.asp?Programa=1244009000000&amp;T=4&amp;v=0&amp;g=0&amp;r=0&amp;n=0"/>
    <hyperlink ref="C672" r:id="rId671" tooltip="1244009001000" display="http://siia.uasnet.mx/sif/DetProg.asp?Programa=1244009001000&amp;T=4&amp;v=0&amp;g=0&amp;r=0&amp;n=0"/>
    <hyperlink ref="C673" r:id="rId672" tooltip="1244009002000" display="http://siia.uasnet.mx/sif/DetProg.asp?Programa=1244009002000&amp;T=4&amp;v=0&amp;g=0&amp;r=0&amp;n=0"/>
    <hyperlink ref="C674" r:id="rId673" tooltip="1245000000000" display="http://siia.uasnet.mx/sif/DetProg.asp?Programa=1245000000000&amp;T=4&amp;v=0&amp;g=0&amp;r=0&amp;n=0"/>
    <hyperlink ref="C675" r:id="rId674" tooltip="1245001000000" display="http://siia.uasnet.mx/sif/DetProg.asp?Programa=1245001000000&amp;T=4&amp;v=0&amp;g=0&amp;r=0&amp;n=0"/>
    <hyperlink ref="C676" r:id="rId675" tooltip="1246000000000" display="http://siia.uasnet.mx/sif/DetProg.asp?Programa=1246000000000&amp;T=4&amp;v=0&amp;g=0&amp;r=0&amp;n=0"/>
    <hyperlink ref="C677" r:id="rId676" tooltip="1246001000000" display="http://siia.uasnet.mx/sif/DetProg.asp?Programa=1246001000000&amp;T=4&amp;v=0&amp;g=0&amp;r=0&amp;n=0"/>
    <hyperlink ref="C678" r:id="rId677" tooltip="1246002000000" display="http://siia.uasnet.mx/sif/DetProg.asp?Programa=1246002000000&amp;T=4&amp;v=0&amp;g=0&amp;r=0&amp;n=0"/>
    <hyperlink ref="C679" r:id="rId678" tooltip="1246003000000" display="http://siia.uasnet.mx/sif/DetProg.asp?Programa=1246003000000&amp;T=4&amp;v=0&amp;g=0&amp;r=0&amp;n=0"/>
    <hyperlink ref="C680" r:id="rId679" tooltip="1246004000000" display="http://siia.uasnet.mx/sif/DetProg.asp?Programa=1246004000000&amp;T=4&amp;v=0&amp;g=0&amp;r=0&amp;n=0"/>
    <hyperlink ref="C681" r:id="rId680" tooltip="1246005000000" display="http://siia.uasnet.mx/sif/DetProg.asp?Programa=1246005000000&amp;T=4&amp;v=0&amp;g=0&amp;r=0&amp;n=0"/>
    <hyperlink ref="C682" r:id="rId681" tooltip="1246006000000" display="http://siia.uasnet.mx/sif/DetProg.asp?Programa=1246006000000&amp;T=4&amp;v=0&amp;g=0&amp;r=0&amp;n=0"/>
    <hyperlink ref="C683" r:id="rId682" tooltip="1246007000000" display="http://siia.uasnet.mx/sif/DetProg.asp?Programa=1246007000000&amp;T=4&amp;v=0&amp;g=0&amp;r=0&amp;n=0"/>
    <hyperlink ref="C684" r:id="rId683" tooltip="1246009000000" display="http://siia.uasnet.mx/sif/DetProg.asp?Programa=1246009000000&amp;T=4&amp;v=0&amp;g=0&amp;r=0&amp;n=0"/>
    <hyperlink ref="C685" r:id="rId684" tooltip="1247000000000" display="http://siia.uasnet.mx/sif/DetProg.asp?Programa=1247000000000&amp;T=4&amp;v=0&amp;g=0&amp;r=0&amp;n=0"/>
    <hyperlink ref="C686" r:id="rId685" tooltip="1247001000000" display="http://siia.uasnet.mx/sif/DetProg.asp?Programa=1247001000000&amp;T=4&amp;v=0&amp;g=0&amp;r=0&amp;n=0"/>
    <hyperlink ref="C687" r:id="rId686" tooltip="1247002000000" display="http://siia.uasnet.mx/sif/DetProg.asp?Programa=1247002000000&amp;T=4&amp;v=0&amp;g=0&amp;r=0&amp;n=0"/>
    <hyperlink ref="C688" r:id="rId687" tooltip="1248000000000" display="http://siia.uasnet.mx/sif/DetProg.asp?Programa=1248000000000&amp;T=4&amp;v=0&amp;g=0&amp;r=0&amp;n=0"/>
    <hyperlink ref="C689" r:id="rId688" tooltip="1248001000000" display="http://siia.uasnet.mx/sif/DetProg.asp?Programa=1248001000000&amp;T=4&amp;v=0&amp;g=0&amp;r=0&amp;n=0"/>
    <hyperlink ref="C690" r:id="rId689" tooltip="1248002000000" display="http://siia.uasnet.mx/sif/DetProg.asp?Programa=1248002000000&amp;T=4&amp;v=0&amp;g=0&amp;r=0&amp;n=0"/>
    <hyperlink ref="C691" r:id="rId690" tooltip="1248003000000" display="http://siia.uasnet.mx/sif/DetProg.asp?Programa=1248003000000&amp;T=4&amp;v=0&amp;g=0&amp;r=0&amp;n=0"/>
    <hyperlink ref="C692" r:id="rId691" tooltip="1248004000000" display="http://siia.uasnet.mx/sif/DetProg.asp?Programa=1248004000000&amp;T=4&amp;v=0&amp;g=0&amp;r=0&amp;n=0"/>
    <hyperlink ref="C693" r:id="rId692" tooltip="1248005000000" display="http://siia.uasnet.mx/sif/DetProg.asp?Programa=1248005000000&amp;T=4&amp;v=0&amp;g=0&amp;r=0&amp;n=0"/>
    <hyperlink ref="C694" r:id="rId693" tooltip="1248006000000" display="http://siia.uasnet.mx/sif/DetProg.asp?Programa=1248006000000&amp;T=4&amp;v=0&amp;g=0&amp;r=0&amp;n=0"/>
    <hyperlink ref="C695" r:id="rId694" tooltip="1248007000000" display="http://siia.uasnet.mx/sif/DetProg.asp?Programa=1248007000000&amp;T=4&amp;v=0&amp;g=0&amp;r=0&amp;n=0"/>
    <hyperlink ref="C696" r:id="rId695" tooltip="1248008000000" display="http://siia.uasnet.mx/sif/DetProg.asp?Programa=1248008000000&amp;T=4&amp;v=0&amp;g=0&amp;r=0&amp;n=0"/>
    <hyperlink ref="C697" r:id="rId696" tooltip="1250000000000" display="http://siia.uasnet.mx/sif/DetProg.asp?Programa=1250000000000&amp;T=4&amp;v=0&amp;g=0&amp;r=0&amp;n=0"/>
    <hyperlink ref="C698" r:id="rId697" tooltip="1251000000000" display="http://siia.uasnet.mx/sif/DetProg.asp?Programa=1251000000000&amp;T=4&amp;v=0&amp;g=0&amp;r=0&amp;n=0"/>
    <hyperlink ref="C699" r:id="rId698" tooltip="1252000000000" display="http://siia.uasnet.mx/sif/DetProg.asp?Programa=1252000000000&amp;T=4&amp;v=0&amp;g=0&amp;r=0&amp;n=0"/>
    <hyperlink ref="C700" r:id="rId699" tooltip="1252001000000" display="http://siia.uasnet.mx/sif/DetProg.asp?Programa=1252001000000&amp;T=4&amp;v=0&amp;g=0&amp;r=0&amp;n=0"/>
    <hyperlink ref="C701" r:id="rId700" tooltip="1252002000000" display="http://siia.uasnet.mx/sif/DetProg.asp?Programa=1252002000000&amp;T=4&amp;v=0&amp;g=0&amp;r=0&amp;n=0"/>
    <hyperlink ref="C702" r:id="rId701" tooltip="1252003000000" display="http://siia.uasnet.mx/sif/DetProg.asp?Programa=1252003000000&amp;T=4&amp;v=0&amp;g=0&amp;r=0&amp;n=0"/>
    <hyperlink ref="C703" r:id="rId702" tooltip="1253000000000" display="http://siia.uasnet.mx/sif/DetProg.asp?Programa=1253000000000&amp;T=4&amp;v=0&amp;g=0&amp;r=0&amp;n=0"/>
    <hyperlink ref="C704" r:id="rId703" tooltip="1253001000000" display="http://siia.uasnet.mx/sif/DetProg.asp?Programa=1253001000000&amp;T=4&amp;v=0&amp;g=0&amp;r=0&amp;n=0"/>
    <hyperlink ref="C705" r:id="rId704" tooltip="1253002000000" display="http://siia.uasnet.mx/sif/DetProg.asp?Programa=1253002000000&amp;T=4&amp;v=0&amp;g=0&amp;r=0&amp;n=0"/>
    <hyperlink ref="C706" r:id="rId705" tooltip="1254000000000" display="http://siia.uasnet.mx/sif/DetProg.asp?Programa=1254000000000&amp;T=4&amp;v=0&amp;g=0&amp;r=0&amp;n=0"/>
    <hyperlink ref="C707" r:id="rId706" tooltip="1254001000000" display="http://siia.uasnet.mx/sif/DetProg.asp?Programa=1254001000000&amp;T=4&amp;v=0&amp;g=0&amp;r=0&amp;n=0"/>
    <hyperlink ref="C708" r:id="rId707" tooltip="1254002000000" display="http://siia.uasnet.mx/sif/DetProg.asp?Programa=1254002000000&amp;T=4&amp;v=0&amp;g=0&amp;r=0&amp;n=0"/>
    <hyperlink ref="C709" r:id="rId708" tooltip="1270000000000" display="http://siia.uasnet.mx/sif/DetProg.asp?Programa=1270000000000&amp;T=4&amp;v=0&amp;g=0&amp;r=0&amp;n=0"/>
    <hyperlink ref="C710" r:id="rId709" tooltip="1274000000000" display="http://siia.uasnet.mx/sif/DetProg.asp?Programa=1274000000000&amp;T=4&amp;v=0&amp;g=0&amp;r=0&amp;n=0"/>
    <hyperlink ref="C711" r:id="rId710" tooltip="2000000000000" display="http://siia.uasnet.mx/sif/DetProg.asp?Programa=2000000000000&amp;T=4&amp;v=0&amp;g=0&amp;r=0&amp;n=0"/>
    <hyperlink ref="C712" r:id="rId711" tooltip="2100000000000" display="http://siia.uasnet.mx/sif/DetProg.asp?Programa=2100000000000&amp;T=4&amp;v=0&amp;g=0&amp;r=0&amp;n=0"/>
    <hyperlink ref="C713" r:id="rId712" tooltip="2110000000000" display="http://siia.uasnet.mx/sif/DetProg.asp?Programa=2110000000000&amp;T=4&amp;v=0&amp;g=0&amp;r=0&amp;n=0"/>
    <hyperlink ref="C714" r:id="rId713" tooltip="2111000000000" display="http://siia.uasnet.mx/sif/DetProg.asp?Programa=2111000000000&amp;T=4&amp;v=0&amp;g=0&amp;r=0&amp;n=0"/>
    <hyperlink ref="C715" r:id="rId714" tooltip="2112000000000" display="http://siia.uasnet.mx/sif/DetProg.asp?Programa=2112000000000&amp;T=4&amp;v=0&amp;g=0&amp;r=0&amp;n=0"/>
    <hyperlink ref="C716" r:id="rId715" tooltip="2112001000000" display="http://siia.uasnet.mx/sif/DetProg.asp?Programa=2112001000000&amp;T=4&amp;v=0&amp;g=0&amp;r=0&amp;n=0"/>
    <hyperlink ref="C717" r:id="rId716" tooltip="2112002000000" display="http://siia.uasnet.mx/sif/DetProg.asp?Programa=2112002000000&amp;T=4&amp;v=0&amp;g=0&amp;r=0&amp;n=0"/>
    <hyperlink ref="C718" r:id="rId717" tooltip="2112003000000" display="http://siia.uasnet.mx/sif/DetProg.asp?Programa=2112003000000&amp;T=4&amp;v=0&amp;g=0&amp;r=0&amp;n=0"/>
    <hyperlink ref="C719" r:id="rId718" tooltip="2112004000000" display="http://siia.uasnet.mx/sif/DetProg.asp?Programa=2112004000000&amp;T=4&amp;v=0&amp;g=0&amp;r=0&amp;n=0"/>
    <hyperlink ref="C720" r:id="rId719" tooltip="2112005000000" display="http://siia.uasnet.mx/sif/DetProg.asp?Programa=2112005000000&amp;T=4&amp;v=0&amp;g=0&amp;r=0&amp;n=0"/>
    <hyperlink ref="C721" r:id="rId720" tooltip="2112006000000" display="http://siia.uasnet.mx/sif/DetProg.asp?Programa=2112006000000&amp;T=4&amp;v=0&amp;g=0&amp;r=0&amp;n=0"/>
    <hyperlink ref="C722" r:id="rId721" tooltip="2112007000000" display="http://siia.uasnet.mx/sif/DetProg.asp?Programa=2112007000000&amp;T=4&amp;v=0&amp;g=0&amp;r=0&amp;n=0"/>
    <hyperlink ref="C723" r:id="rId722" tooltip="2112008000000" display="http://siia.uasnet.mx/sif/DetProg.asp?Programa=2112008000000&amp;T=4&amp;v=0&amp;g=0&amp;r=0&amp;n=0"/>
    <hyperlink ref="C724" r:id="rId723" tooltip="2112009000000" display="http://siia.uasnet.mx/sif/DetProg.asp?Programa=2112009000000&amp;T=4&amp;v=0&amp;g=0&amp;r=0&amp;n=0"/>
    <hyperlink ref="C725" r:id="rId724" tooltip="2112010000000" display="http://siia.uasnet.mx/sif/DetProg.asp?Programa=2112010000000&amp;T=4&amp;v=0&amp;g=0&amp;r=0&amp;n=0"/>
    <hyperlink ref="C726" r:id="rId725" tooltip="2112011000000" display="http://siia.uasnet.mx/sif/DetProg.asp?Programa=2112011000000&amp;T=4&amp;v=0&amp;g=0&amp;r=0&amp;n=0"/>
    <hyperlink ref="C727" r:id="rId726" tooltip="2112012000000" display="http://siia.uasnet.mx/sif/DetProg.asp?Programa=2112012000000&amp;T=4&amp;v=0&amp;g=0&amp;r=0&amp;n=0"/>
    <hyperlink ref="C728" r:id="rId727" tooltip="2112013000000" display="http://siia.uasnet.mx/sif/DetProg.asp?Programa=2112013000000&amp;T=4&amp;v=0&amp;g=0&amp;r=0&amp;n=0"/>
    <hyperlink ref="C729" r:id="rId728" tooltip="2112014000000" display="http://siia.uasnet.mx/sif/DetProg.asp?Programa=2112014000000&amp;T=4&amp;v=0&amp;g=0&amp;r=0&amp;n=0"/>
    <hyperlink ref="C730" r:id="rId729" tooltip="2112015000000" display="http://siia.uasnet.mx/sif/DetProg.asp?Programa=2112015000000&amp;T=4&amp;v=0&amp;g=0&amp;r=0&amp;n=0"/>
    <hyperlink ref="C731" r:id="rId730" tooltip="2112016000000" display="http://siia.uasnet.mx/sif/DetProg.asp?Programa=2112016000000&amp;T=4&amp;v=0&amp;g=0&amp;r=0&amp;n=0"/>
    <hyperlink ref="C732" r:id="rId731" tooltip="2112017000000" display="http://siia.uasnet.mx/sif/DetProg.asp?Programa=2112017000000&amp;T=4&amp;v=0&amp;g=0&amp;r=0&amp;n=0"/>
    <hyperlink ref="C733" r:id="rId732" tooltip="2112018000000" display="http://siia.uasnet.mx/sif/DetProg.asp?Programa=2112018000000&amp;T=4&amp;v=0&amp;g=0&amp;r=0&amp;n=0"/>
    <hyperlink ref="C734" r:id="rId733" tooltip="2112019000000" display="http://siia.uasnet.mx/sif/DetProg.asp?Programa=2112019000000&amp;T=4&amp;v=0&amp;g=0&amp;r=0&amp;n=0"/>
    <hyperlink ref="C735" r:id="rId734" tooltip="2112020000000" display="http://siia.uasnet.mx/sif/DetProg.asp?Programa=2112020000000&amp;T=4&amp;v=0&amp;g=0&amp;r=0&amp;n=0"/>
    <hyperlink ref="C736" r:id="rId735" tooltip="2112021000000" display="http://siia.uasnet.mx/sif/DetProg.asp?Programa=2112021000000&amp;T=4&amp;v=0&amp;g=0&amp;r=0&amp;n=0"/>
    <hyperlink ref="C737" r:id="rId736" tooltip="2112022000000" display="http://siia.uasnet.mx/sif/DetProg.asp?Programa=2112022000000&amp;T=4&amp;v=0&amp;g=0&amp;r=0&amp;n=0"/>
    <hyperlink ref="C738" r:id="rId737" tooltip="2112023000000" display="http://siia.uasnet.mx/sif/DetProg.asp?Programa=2112023000000&amp;T=4&amp;v=0&amp;g=0&amp;r=0&amp;n=0"/>
    <hyperlink ref="C739" r:id="rId738" tooltip="2112024000000" display="http://siia.uasnet.mx/sif/DetProg.asp?Programa=2112024000000&amp;T=4&amp;v=0&amp;g=0&amp;r=0&amp;n=0"/>
    <hyperlink ref="C740" r:id="rId739" tooltip="2112025000000" display="http://siia.uasnet.mx/sif/DetProg.asp?Programa=2112025000000&amp;T=4&amp;v=0&amp;g=0&amp;r=0&amp;n=0"/>
    <hyperlink ref="C741" r:id="rId740" tooltip="2112026000000" display="http://siia.uasnet.mx/sif/DetProg.asp?Programa=2112026000000&amp;T=4&amp;v=0&amp;g=0&amp;r=0&amp;n=0"/>
    <hyperlink ref="C742" r:id="rId741" tooltip="2112027000000" display="http://siia.uasnet.mx/sif/DetProg.asp?Programa=2112027000000&amp;T=4&amp;v=0&amp;g=0&amp;r=0&amp;n=0"/>
    <hyperlink ref="C743" r:id="rId742" tooltip="2112028000000" display="http://siia.uasnet.mx/sif/DetProg.asp?Programa=2112028000000&amp;T=4&amp;v=0&amp;g=0&amp;r=0&amp;n=0"/>
    <hyperlink ref="C744" r:id="rId743" tooltip="2112029000000" display="http://siia.uasnet.mx/sif/DetProg.asp?Programa=2112029000000&amp;T=4&amp;v=0&amp;g=0&amp;r=0&amp;n=0"/>
    <hyperlink ref="C745" r:id="rId744" tooltip="2112030000000" display="http://siia.uasnet.mx/sif/DetProg.asp?Programa=2112030000000&amp;T=4&amp;v=0&amp;g=0&amp;r=0&amp;n=0"/>
    <hyperlink ref="C746" r:id="rId745" tooltip="2112031000000" display="http://siia.uasnet.mx/sif/DetProg.asp?Programa=2112031000000&amp;T=4&amp;v=0&amp;g=0&amp;r=0&amp;n=0"/>
    <hyperlink ref="C747" r:id="rId746" tooltip="2112032000000" display="http://siia.uasnet.mx/sif/DetProg.asp?Programa=2112032000000&amp;T=4&amp;v=0&amp;g=0&amp;r=0&amp;n=0"/>
    <hyperlink ref="C748" r:id="rId747" tooltip="2112033000000" display="http://siia.uasnet.mx/sif/DetProg.asp?Programa=2112033000000&amp;T=4&amp;v=0&amp;g=0&amp;r=0&amp;n=0"/>
    <hyperlink ref="C749" r:id="rId748" tooltip="2112034000000" display="http://siia.uasnet.mx/sif/DetProg.asp?Programa=2112034000000&amp;T=4&amp;v=0&amp;g=0&amp;r=0&amp;n=0"/>
    <hyperlink ref="C750" r:id="rId749" tooltip="2112035000000" display="http://siia.uasnet.mx/sif/DetProg.asp?Programa=2112035000000&amp;T=4&amp;v=0&amp;g=0&amp;r=0&amp;n=0"/>
    <hyperlink ref="C751" r:id="rId750" tooltip="2112036000000" display="http://siia.uasnet.mx/sif/DetProg.asp?Programa=2112036000000&amp;T=4&amp;v=0&amp;g=0&amp;r=0&amp;n=0"/>
    <hyperlink ref="C752" r:id="rId751" tooltip="2112037000000" display="http://siia.uasnet.mx/sif/DetProg.asp?Programa=2112037000000&amp;T=4&amp;v=0&amp;g=0&amp;r=0&amp;n=0"/>
    <hyperlink ref="C753" r:id="rId752" tooltip="2112038000000" display="http://siia.uasnet.mx/sif/DetProg.asp?Programa=2112038000000&amp;T=4&amp;v=0&amp;g=0&amp;r=0&amp;n=0"/>
    <hyperlink ref="C754" r:id="rId753" tooltip="2112039000000" display="http://siia.uasnet.mx/sif/DetProg.asp?Programa=2112039000000&amp;T=4&amp;v=0&amp;g=0&amp;r=0&amp;n=0"/>
    <hyperlink ref="C755" r:id="rId754" tooltip="2112040000000" display="http://siia.uasnet.mx/sif/DetProg.asp?Programa=2112040000000&amp;T=4&amp;v=0&amp;g=0&amp;r=0&amp;n=0"/>
    <hyperlink ref="C756" r:id="rId755" tooltip="2112041000000" display="http://siia.uasnet.mx/sif/DetProg.asp?Programa=2112041000000&amp;T=4&amp;v=0&amp;g=0&amp;r=0&amp;n=0"/>
    <hyperlink ref="C757" r:id="rId756" tooltip="2112042000000" display="http://siia.uasnet.mx/sif/DetProg.asp?Programa=2112042000000&amp;T=4&amp;v=0&amp;g=0&amp;r=0&amp;n=0"/>
    <hyperlink ref="C758" r:id="rId757" tooltip="2112043000000" display="http://siia.uasnet.mx/sif/DetProg.asp?Programa=2112043000000&amp;T=4&amp;v=0&amp;g=0&amp;r=0&amp;n=0"/>
    <hyperlink ref="C759" r:id="rId758" tooltip="2112044000000" display="http://siia.uasnet.mx/sif/DetProg.asp?Programa=2112044000000&amp;T=4&amp;v=0&amp;g=0&amp;r=0&amp;n=0"/>
    <hyperlink ref="C760" r:id="rId759" tooltip="2112045000000" display="http://siia.uasnet.mx/sif/DetProg.asp?Programa=2112045000000&amp;T=4&amp;v=0&amp;g=0&amp;r=0&amp;n=0"/>
    <hyperlink ref="C761" r:id="rId760" tooltip="2112046000000" display="http://siia.uasnet.mx/sif/DetProg.asp?Programa=2112046000000&amp;T=4&amp;v=0&amp;g=0&amp;r=0&amp;n=0"/>
    <hyperlink ref="C762" r:id="rId761" tooltip="2112047000000" display="http://siia.uasnet.mx/sif/DetProg.asp?Programa=2112047000000&amp;T=4&amp;v=0&amp;g=0&amp;r=0&amp;n=0"/>
    <hyperlink ref="C763" r:id="rId762" tooltip="2112048000000" display="http://siia.uasnet.mx/sif/DetProg.asp?Programa=2112048000000&amp;T=4&amp;v=0&amp;g=0&amp;r=0&amp;n=0"/>
    <hyperlink ref="C764" r:id="rId763" tooltip="2112049000000" display="http://siia.uasnet.mx/sif/DetProg.asp?Programa=2112049000000&amp;T=4&amp;v=0&amp;g=0&amp;r=0&amp;n=0"/>
    <hyperlink ref="C765" r:id="rId764" tooltip="2112050000000" display="http://siia.uasnet.mx/sif/DetProg.asp?Programa=2112050000000&amp;T=4&amp;v=0&amp;g=0&amp;r=0&amp;n=0"/>
    <hyperlink ref="C766" r:id="rId765" tooltip="2112051000000" display="http://siia.uasnet.mx/sif/DetProg.asp?Programa=2112051000000&amp;T=4&amp;v=0&amp;g=0&amp;r=0&amp;n=0"/>
    <hyperlink ref="C767" r:id="rId766" tooltip="2112052000000" display="http://siia.uasnet.mx/sif/DetProg.asp?Programa=2112052000000&amp;T=4&amp;v=0&amp;g=0&amp;r=0&amp;n=0"/>
    <hyperlink ref="C768" r:id="rId767" tooltip="2112053000000" display="http://siia.uasnet.mx/sif/DetProg.asp?Programa=2112053000000&amp;T=4&amp;v=0&amp;g=0&amp;r=0&amp;n=0"/>
    <hyperlink ref="C769" r:id="rId768" tooltip="2112054000000" display="http://siia.uasnet.mx/sif/DetProg.asp?Programa=2112054000000&amp;T=4&amp;v=0&amp;g=0&amp;r=0&amp;n=0"/>
    <hyperlink ref="C770" r:id="rId769" tooltip="2112055000000" display="http://siia.uasnet.mx/sif/DetProg.asp?Programa=2112055000000&amp;T=4&amp;v=0&amp;g=0&amp;r=0&amp;n=0"/>
    <hyperlink ref="C771" r:id="rId770" tooltip="2112056000000" display="http://siia.uasnet.mx/sif/DetProg.asp?Programa=2112056000000&amp;T=4&amp;v=0&amp;g=0&amp;r=0&amp;n=0"/>
    <hyperlink ref="C772" r:id="rId771" tooltip="2112057000000" display="http://siia.uasnet.mx/sif/DetProg.asp?Programa=2112057000000&amp;T=4&amp;v=0&amp;g=0&amp;r=0&amp;n=0"/>
    <hyperlink ref="C773" r:id="rId772" tooltip="2112058000000" display="http://siia.uasnet.mx/sif/DetProg.asp?Programa=2112058000000&amp;T=4&amp;v=0&amp;g=0&amp;r=0&amp;n=0"/>
    <hyperlink ref="C774" r:id="rId773" tooltip="2112999000000" display="http://siia.uasnet.mx/sif/DetProg.asp?Programa=2112999000000&amp;T=4&amp;v=0&amp;g=0&amp;r=0&amp;n=0"/>
    <hyperlink ref="C775" r:id="rId774" tooltip="2113000000000" display="http://siia.uasnet.mx/sif/DetProg.asp?Programa=2113000000000&amp;T=4&amp;v=0&amp;g=0&amp;r=0&amp;n=0"/>
    <hyperlink ref="C776" r:id="rId775" tooltip="2115000000000" display="http://siia.uasnet.mx/sif/DetProg.asp?Programa=2115000000000&amp;T=4&amp;v=0&amp;g=0&amp;r=0&amp;n=0"/>
    <hyperlink ref="C777" r:id="rId776" tooltip="2115001000000" display="http://siia.uasnet.mx/sif/DetProg.asp?Programa=2115001000000&amp;T=4&amp;v=0&amp;g=0&amp;r=0&amp;n=0"/>
    <hyperlink ref="C778" r:id="rId777" tooltip="2115001001000" display="http://siia.uasnet.mx/sif/DetProg.asp?Programa=2115001001000&amp;T=4&amp;v=0&amp;g=0&amp;r=0&amp;n=0"/>
    <hyperlink ref="C779" r:id="rId778" tooltip="2115002000000" display="http://siia.uasnet.mx/sif/DetProg.asp?Programa=2115002000000&amp;T=4&amp;v=0&amp;g=0&amp;r=0&amp;n=0"/>
    <hyperlink ref="C780" r:id="rId779" tooltip="2115002001000" display="http://siia.uasnet.mx/sif/DetProg.asp?Programa=2115002001000&amp;T=4&amp;v=0&amp;g=0&amp;r=0&amp;n=0"/>
    <hyperlink ref="C781" r:id="rId780" tooltip="2117000000000" display="http://siia.uasnet.mx/sif/DetProg.asp?Programa=2117000000000&amp;T=4&amp;v=0&amp;g=0&amp;r=0&amp;n=0"/>
    <hyperlink ref="C782" r:id="rId781" tooltip="2117001000000" display="http://siia.uasnet.mx/sif/DetProg.asp?Programa=2117001000000&amp;T=4&amp;v=0&amp;g=0&amp;r=0&amp;n=0"/>
    <hyperlink ref="C783" r:id="rId782" tooltip="2117001001000" display="http://siia.uasnet.mx/sif/DetProg.asp?Programa=2117001001000&amp;T=4&amp;v=0&amp;g=0&amp;r=0&amp;n=0"/>
    <hyperlink ref="C784" r:id="rId783" tooltip="2117001002000" display="http://siia.uasnet.mx/sif/DetProg.asp?Programa=2117001002000&amp;T=4&amp;v=0&amp;g=0&amp;r=0&amp;n=0"/>
    <hyperlink ref="C785" r:id="rId784" tooltip="2117001003000" display="http://siia.uasnet.mx/sif/DetProg.asp?Programa=2117001003000&amp;T=4&amp;v=0&amp;g=0&amp;r=0&amp;n=0"/>
    <hyperlink ref="C786" r:id="rId785" tooltip="2117001004000" display="http://siia.uasnet.mx/sif/DetProg.asp?Programa=2117001004000&amp;T=4&amp;v=0&amp;g=0&amp;r=0&amp;n=0"/>
    <hyperlink ref="C787" r:id="rId786" tooltip="2117001005000" display="http://siia.uasnet.mx/sif/DetProg.asp?Programa=2117001005000&amp;T=4&amp;v=0&amp;g=0&amp;r=0&amp;n=0"/>
    <hyperlink ref="C788" r:id="rId787" tooltip="2117001006000" display="http://siia.uasnet.mx/sif/DetProg.asp?Programa=2117001006000&amp;T=4&amp;v=0&amp;g=0&amp;r=0&amp;n=0"/>
    <hyperlink ref="C789" r:id="rId788" tooltip="2117001007000" display="http://siia.uasnet.mx/sif/DetProg.asp?Programa=2117001007000&amp;T=4&amp;v=0&amp;g=0&amp;r=0&amp;n=0"/>
    <hyperlink ref="C790" r:id="rId789" tooltip="2117001008000" display="http://siia.uasnet.mx/sif/DetProg.asp?Programa=2117001008000&amp;T=4&amp;v=0&amp;g=0&amp;r=0&amp;n=0"/>
    <hyperlink ref="C791" r:id="rId790" tooltip="2117001009000" display="http://siia.uasnet.mx/sif/DetProg.asp?Programa=2117001009000&amp;T=4&amp;v=0&amp;g=0&amp;r=0&amp;n=0"/>
    <hyperlink ref="C792" r:id="rId791" tooltip="2117001010000" display="http://siia.uasnet.mx/sif/DetProg.asp?Programa=2117001010000&amp;T=4&amp;v=0&amp;g=0&amp;r=0&amp;n=0"/>
    <hyperlink ref="C793" r:id="rId792" tooltip="2117001011000" display="http://siia.uasnet.mx/sif/DetProg.asp?Programa=2117001011000&amp;T=4&amp;v=0&amp;g=0&amp;r=0&amp;n=0"/>
    <hyperlink ref="C794" r:id="rId793" tooltip="2117001012000" display="http://siia.uasnet.mx/sif/DetProg.asp?Programa=2117001012000&amp;T=4&amp;v=0&amp;g=0&amp;r=0&amp;n=0"/>
    <hyperlink ref="C795" r:id="rId794" tooltip="2117001013000" display="http://siia.uasnet.mx/sif/DetProg.asp?Programa=2117001013000&amp;T=4&amp;v=0&amp;g=0&amp;r=0&amp;n=0"/>
    <hyperlink ref="C796" r:id="rId795" tooltip="2117001014000" display="http://siia.uasnet.mx/sif/DetProg.asp?Programa=2117001014000&amp;T=4&amp;v=0&amp;g=0&amp;r=0&amp;n=0"/>
    <hyperlink ref="C797" r:id="rId796" tooltip="2117001015000" display="http://siia.uasnet.mx/sif/DetProg.asp?Programa=2117001015000&amp;T=4&amp;v=0&amp;g=0&amp;r=0&amp;n=0"/>
    <hyperlink ref="C798" r:id="rId797" tooltip="2117001016000" display="http://siia.uasnet.mx/sif/DetProg.asp?Programa=2117001016000&amp;T=4&amp;v=0&amp;g=0&amp;r=0&amp;n=0"/>
    <hyperlink ref="C799" r:id="rId798" tooltip="2117001017000" display="http://siia.uasnet.mx/sif/DetProg.asp?Programa=2117001017000&amp;T=4&amp;v=0&amp;g=0&amp;r=0&amp;n=0"/>
    <hyperlink ref="C800" r:id="rId799" tooltip="2117001018000" display="http://siia.uasnet.mx/sif/DetProg.asp?Programa=2117001018000&amp;T=4&amp;v=0&amp;g=0&amp;r=0&amp;n=0"/>
    <hyperlink ref="C801" r:id="rId800" tooltip="2117001019000" display="http://siia.uasnet.mx/sif/DetProg.asp?Programa=2117001019000&amp;T=4&amp;v=0&amp;g=0&amp;r=0&amp;n=0"/>
    <hyperlink ref="C802" r:id="rId801" tooltip="2117001020000" display="http://siia.uasnet.mx/sif/DetProg.asp?Programa=2117001020000&amp;T=4&amp;v=0&amp;g=0&amp;r=0&amp;n=0"/>
    <hyperlink ref="C803" r:id="rId802" tooltip="2117001021000" display="http://siia.uasnet.mx/sif/DetProg.asp?Programa=2117001021000&amp;T=4&amp;v=0&amp;g=0&amp;r=0&amp;n=0"/>
    <hyperlink ref="C804" r:id="rId803" tooltip="2117001022000" display="http://siia.uasnet.mx/sif/DetProg.asp?Programa=2117001022000&amp;T=4&amp;v=0&amp;g=0&amp;r=0&amp;n=0"/>
    <hyperlink ref="C805" r:id="rId804" tooltip="2117001023000" display="http://siia.uasnet.mx/sif/DetProg.asp?Programa=2117001023000&amp;T=4&amp;v=0&amp;g=0&amp;r=0&amp;n=0"/>
    <hyperlink ref="C806" r:id="rId805" tooltip="2117001024000" display="http://siia.uasnet.mx/sif/DetProg.asp?Programa=2117001024000&amp;T=4&amp;v=0&amp;g=0&amp;r=0&amp;n=0"/>
    <hyperlink ref="C807" r:id="rId806" tooltip="2117001025000" display="http://siia.uasnet.mx/sif/DetProg.asp?Programa=2117001025000&amp;T=4&amp;v=0&amp;g=0&amp;r=0&amp;n=0"/>
    <hyperlink ref="C808" r:id="rId807" tooltip="2117001026000" display="http://siia.uasnet.mx/sif/DetProg.asp?Programa=2117001026000&amp;T=4&amp;v=0&amp;g=0&amp;r=0&amp;n=0"/>
    <hyperlink ref="C809" r:id="rId808" tooltip="2117001027000" display="http://siia.uasnet.mx/sif/DetProg.asp?Programa=2117001027000&amp;T=4&amp;v=0&amp;g=0&amp;r=0&amp;n=0"/>
    <hyperlink ref="C810" r:id="rId809" tooltip="2117001028000" display="http://siia.uasnet.mx/sif/DetProg.asp?Programa=2117001028000&amp;T=4&amp;v=0&amp;g=0&amp;r=0&amp;n=0"/>
    <hyperlink ref="C811" r:id="rId810" tooltip="2117001029000" display="http://siia.uasnet.mx/sif/DetProg.asp?Programa=2117001029000&amp;T=4&amp;v=0&amp;g=0&amp;r=0&amp;n=0"/>
    <hyperlink ref="C812" r:id="rId811" tooltip="2117001030000" display="http://siia.uasnet.mx/sif/DetProg.asp?Programa=2117001030000&amp;T=4&amp;v=0&amp;g=0&amp;r=0&amp;n=0"/>
    <hyperlink ref="C813" r:id="rId812" tooltip="2117001031000" display="http://siia.uasnet.mx/sif/DetProg.asp?Programa=2117001031000&amp;T=4&amp;v=0&amp;g=0&amp;r=0&amp;n=0"/>
    <hyperlink ref="C814" r:id="rId813" tooltip="2117001032000" display="http://siia.uasnet.mx/sif/DetProg.asp?Programa=2117001032000&amp;T=4&amp;v=0&amp;g=0&amp;r=0&amp;n=0"/>
    <hyperlink ref="C815" r:id="rId814" tooltip="2117001033000" display="http://siia.uasnet.mx/sif/DetProg.asp?Programa=2117001033000&amp;T=4&amp;v=0&amp;g=0&amp;r=0&amp;n=0"/>
    <hyperlink ref="C816" r:id="rId815" tooltip="2117001034000" display="http://siia.uasnet.mx/sif/DetProg.asp?Programa=2117001034000&amp;T=4&amp;v=0&amp;g=0&amp;r=0&amp;n=0"/>
    <hyperlink ref="C817" r:id="rId816" tooltip="2117001035000" display="http://siia.uasnet.mx/sif/DetProg.asp?Programa=2117001035000&amp;T=4&amp;v=0&amp;g=0&amp;r=0&amp;n=0"/>
    <hyperlink ref="C818" r:id="rId817" tooltip="2117001036000" display="http://siia.uasnet.mx/sif/DetProg.asp?Programa=2117001036000&amp;T=4&amp;v=0&amp;g=0&amp;r=0&amp;n=0"/>
    <hyperlink ref="C819" r:id="rId818" tooltip="2117001037000" display="http://siia.uasnet.mx/sif/DetProg.asp?Programa=2117001037000&amp;T=4&amp;v=0&amp;g=0&amp;r=0&amp;n=0"/>
    <hyperlink ref="C820" r:id="rId819" tooltip="2117001038000" display="http://siia.uasnet.mx/sif/DetProg.asp?Programa=2117001038000&amp;T=4&amp;v=0&amp;g=0&amp;r=0&amp;n=0"/>
    <hyperlink ref="C821" r:id="rId820" tooltip="2117001039000" display="http://siia.uasnet.mx/sif/DetProg.asp?Programa=2117001039000&amp;T=4&amp;v=0&amp;g=0&amp;r=0&amp;n=0"/>
    <hyperlink ref="C822" r:id="rId821" tooltip="2117001040000" display="http://siia.uasnet.mx/sif/DetProg.asp?Programa=2117001040000&amp;T=4&amp;v=0&amp;g=0&amp;r=0&amp;n=0"/>
    <hyperlink ref="C823" r:id="rId822" tooltip="2117001041000" display="http://siia.uasnet.mx/sif/DetProg.asp?Programa=2117001041000&amp;T=4&amp;v=0&amp;g=0&amp;r=0&amp;n=0"/>
    <hyperlink ref="C824" r:id="rId823" tooltip="2117001042000" display="http://siia.uasnet.mx/sif/DetProg.asp?Programa=2117001042000&amp;T=4&amp;v=0&amp;g=0&amp;r=0&amp;n=0"/>
    <hyperlink ref="C825" r:id="rId824" tooltip="2117001043000" display="http://siia.uasnet.mx/sif/DetProg.asp?Programa=2117001043000&amp;T=4&amp;v=0&amp;g=0&amp;r=0&amp;n=0"/>
    <hyperlink ref="C826" r:id="rId825" tooltip="2117001044000" display="http://siia.uasnet.mx/sif/DetProg.asp?Programa=2117001044000&amp;T=4&amp;v=0&amp;g=0&amp;r=0&amp;n=0"/>
    <hyperlink ref="C827" r:id="rId826" tooltip="2117001045000" display="http://siia.uasnet.mx/sif/DetProg.asp?Programa=2117001045000&amp;T=4&amp;v=0&amp;g=0&amp;r=0&amp;n=0"/>
    <hyperlink ref="C828" r:id="rId827" tooltip="2117001046000" display="http://siia.uasnet.mx/sif/DetProg.asp?Programa=2117001046000&amp;T=4&amp;v=0&amp;g=0&amp;r=0&amp;n=0"/>
    <hyperlink ref="C829" r:id="rId828" tooltip="2117001047000" display="http://siia.uasnet.mx/sif/DetProg.asp?Programa=2117001047000&amp;T=4&amp;v=0&amp;g=0&amp;r=0&amp;n=0"/>
    <hyperlink ref="C830" r:id="rId829" tooltip="2117001048000" display="http://siia.uasnet.mx/sif/DetProg.asp?Programa=2117001048000&amp;T=4&amp;v=0&amp;g=0&amp;r=0&amp;n=0"/>
    <hyperlink ref="C831" r:id="rId830" tooltip="2117001049000" display="http://siia.uasnet.mx/sif/DetProg.asp?Programa=2117001049000&amp;T=4&amp;v=0&amp;g=0&amp;r=0&amp;n=0"/>
    <hyperlink ref="C832" r:id="rId831" tooltip="2117001050000" display="http://siia.uasnet.mx/sif/DetProg.asp?Programa=2117001050000&amp;T=4&amp;v=0&amp;g=0&amp;r=0&amp;n=0"/>
    <hyperlink ref="C833" r:id="rId832" tooltip="2117001051000" display="http://siia.uasnet.mx/sif/DetProg.asp?Programa=2117001051000&amp;T=4&amp;v=0&amp;g=0&amp;r=0&amp;n=0"/>
    <hyperlink ref="C834" r:id="rId833" tooltip="2117001052000" display="http://siia.uasnet.mx/sif/DetProg.asp?Programa=2117001052000&amp;T=4&amp;v=0&amp;g=0&amp;r=0&amp;n=0"/>
    <hyperlink ref="C835" r:id="rId834" tooltip="2117001053000" display="http://siia.uasnet.mx/sif/DetProg.asp?Programa=2117001053000&amp;T=4&amp;v=0&amp;g=0&amp;r=0&amp;n=0"/>
    <hyperlink ref="C836" r:id="rId835" tooltip="2117001054000" display="http://siia.uasnet.mx/sif/DetProg.asp?Programa=2117001054000&amp;T=4&amp;v=0&amp;g=0&amp;r=0&amp;n=0"/>
    <hyperlink ref="C837" r:id="rId836" tooltip="2117001055000" display="http://siia.uasnet.mx/sif/DetProg.asp?Programa=2117001055000&amp;T=4&amp;v=0&amp;g=0&amp;r=0&amp;n=0"/>
    <hyperlink ref="C838" r:id="rId837" tooltip="2117001056000" display="http://siia.uasnet.mx/sif/DetProg.asp?Programa=2117001056000&amp;T=4&amp;v=0&amp;g=0&amp;r=0&amp;n=0"/>
    <hyperlink ref="C839" r:id="rId838" tooltip="2117001057000" display="http://siia.uasnet.mx/sif/DetProg.asp?Programa=2117001057000&amp;T=4&amp;v=0&amp;g=0&amp;r=0&amp;n=0"/>
    <hyperlink ref="C840" r:id="rId839" tooltip="2117001058000" display="http://siia.uasnet.mx/sif/DetProg.asp?Programa=2117001058000&amp;T=4&amp;v=0&amp;g=0&amp;r=0&amp;n=0"/>
    <hyperlink ref="C841" r:id="rId840" tooltip="2117001059000" display="http://siia.uasnet.mx/sif/DetProg.asp?Programa=2117001059000&amp;T=4&amp;v=0&amp;g=0&amp;r=0&amp;n=0"/>
    <hyperlink ref="C842" r:id="rId841" tooltip="2117001060000" display="http://siia.uasnet.mx/sif/DetProg.asp?Programa=2117001060000&amp;T=4&amp;v=0&amp;g=0&amp;r=0&amp;n=0"/>
    <hyperlink ref="C843" r:id="rId842" tooltip="2117001061000" display="http://siia.uasnet.mx/sif/DetProg.asp?Programa=2117001061000&amp;T=4&amp;v=0&amp;g=0&amp;r=0&amp;n=0"/>
    <hyperlink ref="C844" r:id="rId843" tooltip="2117001062000" display="http://siia.uasnet.mx/sif/DetProg.asp?Programa=2117001062000&amp;T=4&amp;v=0&amp;g=0&amp;r=0&amp;n=0"/>
    <hyperlink ref="C845" r:id="rId844" tooltip="2117001063000" display="http://siia.uasnet.mx/sif/DetProg.asp?Programa=2117001063000&amp;T=4&amp;v=0&amp;g=0&amp;r=0&amp;n=0"/>
    <hyperlink ref="C846" r:id="rId845" tooltip="2117001063001" display="http://siia.uasnet.mx/sif/DetProg.asp?Programa=2117001063001&amp;T=4&amp;v=0&amp;g=0&amp;r=0&amp;n=0"/>
    <hyperlink ref="C847" r:id="rId846" tooltip="2117001063002" display="http://siia.uasnet.mx/sif/DetProg.asp?Programa=2117001063002&amp;T=4&amp;v=0&amp;g=0&amp;r=0&amp;n=0"/>
    <hyperlink ref="C848" r:id="rId847" tooltip="2117001064000" display="http://siia.uasnet.mx/sif/DetProg.asp?Programa=2117001064000&amp;T=4&amp;v=0&amp;g=0&amp;r=0&amp;n=0"/>
    <hyperlink ref="C849" r:id="rId848" tooltip="2117001065000" display="http://siia.uasnet.mx/sif/DetProg.asp?Programa=2117001065000&amp;T=4&amp;v=0&amp;g=0&amp;r=0&amp;n=0"/>
    <hyperlink ref="C850" r:id="rId849" tooltip="2117002000000" display="http://siia.uasnet.mx/sif/DetProg.asp?Programa=2117002000000&amp;T=4&amp;v=0&amp;g=0&amp;r=0&amp;n=0"/>
    <hyperlink ref="C851" r:id="rId850" tooltip="2117002001000" display="http://siia.uasnet.mx/sif/DetProg.asp?Programa=2117002001000&amp;T=4&amp;v=0&amp;g=0&amp;r=0&amp;n=0"/>
    <hyperlink ref="C852" r:id="rId851" tooltip="2117002002000" display="http://siia.uasnet.mx/sif/DetProg.asp?Programa=2117002002000&amp;T=4&amp;v=0&amp;g=0&amp;r=0&amp;n=0"/>
    <hyperlink ref="C853" r:id="rId852" tooltip="2117003000000" display="http://siia.uasnet.mx/sif/DetProg.asp?Programa=2117003000000&amp;T=4&amp;v=0&amp;g=0&amp;r=0&amp;n=0"/>
    <hyperlink ref="C854" r:id="rId853" tooltip="2117003001000" display="http://siia.uasnet.mx/sif/DetProg.asp?Programa=2117003001000&amp;T=4&amp;v=0&amp;g=0&amp;r=0&amp;n=0"/>
    <hyperlink ref="C855" r:id="rId854" tooltip="2117003002000" display="http://siia.uasnet.mx/sif/DetProg.asp?Programa=2117003002000&amp;T=4&amp;v=0&amp;g=0&amp;r=0&amp;n=0"/>
    <hyperlink ref="C856" r:id="rId855" tooltip="2117003003000" display="http://siia.uasnet.mx/sif/DetProg.asp?Programa=2117003003000&amp;T=4&amp;v=0&amp;g=0&amp;r=0&amp;n=0"/>
    <hyperlink ref="C857" r:id="rId856" tooltip="2117003004000" display="http://siia.uasnet.mx/sif/DetProg.asp?Programa=2117003004000&amp;T=4&amp;v=0&amp;g=0&amp;r=0&amp;n=0"/>
    <hyperlink ref="C858" r:id="rId857" tooltip="2117003005000" display="http://siia.uasnet.mx/sif/DetProg.asp?Programa=2117003005000&amp;T=4&amp;v=0&amp;g=0&amp;r=0&amp;n=0"/>
    <hyperlink ref="C859" r:id="rId858" tooltip="2117003006000" display="http://siia.uasnet.mx/sif/DetProg.asp?Programa=2117003006000&amp;T=4&amp;v=0&amp;g=0&amp;r=0&amp;n=0"/>
    <hyperlink ref="C860" r:id="rId859" tooltip="2117003007000" display="http://siia.uasnet.mx/sif/DetProg.asp?Programa=2117003007000&amp;T=4&amp;v=0&amp;g=0&amp;r=0&amp;n=0"/>
    <hyperlink ref="C861" r:id="rId860" tooltip="2117003008000" display="http://siia.uasnet.mx/sif/DetProg.asp?Programa=2117003008000&amp;T=4&amp;v=0&amp;g=0&amp;r=0&amp;n=0"/>
    <hyperlink ref="C862" r:id="rId861" tooltip="2117003009000" display="http://siia.uasnet.mx/sif/DetProg.asp?Programa=2117003009000&amp;T=4&amp;v=0&amp;g=0&amp;r=0&amp;n=0"/>
    <hyperlink ref="C863" r:id="rId862" tooltip="2117003010000" display="http://siia.uasnet.mx/sif/DetProg.asp?Programa=2117003010000&amp;T=4&amp;v=0&amp;g=0&amp;r=0&amp;n=0"/>
    <hyperlink ref="C864" r:id="rId863" tooltip="2117003011000" display="http://siia.uasnet.mx/sif/DetProg.asp?Programa=2117003011000&amp;T=4&amp;v=0&amp;g=0&amp;r=0&amp;n=0"/>
    <hyperlink ref="C865" r:id="rId864" tooltip="2117003012000" display="http://siia.uasnet.mx/sif/DetProg.asp?Programa=2117003012000&amp;T=4&amp;v=0&amp;g=0&amp;r=0&amp;n=0"/>
    <hyperlink ref="C866" r:id="rId865" tooltip="2117004000000" display="http://siia.uasnet.mx/sif/DetProg.asp?Programa=2117004000000&amp;T=4&amp;v=0&amp;g=0&amp;r=0&amp;n=0"/>
    <hyperlink ref="C867" r:id="rId866" tooltip="2117004001000" display="http://siia.uasnet.mx/sif/DetProg.asp?Programa=2117004001000&amp;T=4&amp;v=0&amp;g=0&amp;r=0&amp;n=0"/>
    <hyperlink ref="C868" r:id="rId867" tooltip="2117004002000" display="http://siia.uasnet.mx/sif/DetProg.asp?Programa=2117004002000&amp;T=4&amp;v=0&amp;g=0&amp;r=0&amp;n=0"/>
    <hyperlink ref="C869" r:id="rId868" tooltip="2117005000000" display="http://siia.uasnet.mx/sif/DetProg.asp?Programa=2117005000000&amp;T=4&amp;v=0&amp;g=0&amp;r=0&amp;n=0"/>
    <hyperlink ref="C870" r:id="rId869" tooltip="2117005001000" display="http://siia.uasnet.mx/sif/DetProg.asp?Programa=2117005001000&amp;T=4&amp;v=0&amp;g=0&amp;r=0&amp;n=0"/>
    <hyperlink ref="C871" r:id="rId870" tooltip="2117005002000" display="http://siia.uasnet.mx/sif/DetProg.asp?Programa=2117005002000&amp;T=4&amp;v=0&amp;g=0&amp;r=0&amp;n=0"/>
    <hyperlink ref="C872" r:id="rId871" tooltip="2117005003000" display="http://siia.uasnet.mx/sif/DetProg.asp?Programa=2117005003000&amp;T=4&amp;v=0&amp;g=0&amp;r=0&amp;n=0"/>
    <hyperlink ref="C873" r:id="rId872" tooltip="2117005004000" display="http://siia.uasnet.mx/sif/DetProg.asp?Programa=2117005004000&amp;T=4&amp;v=0&amp;g=0&amp;r=0&amp;n=0"/>
    <hyperlink ref="C874" r:id="rId873" tooltip="2117005005000" display="http://siia.uasnet.mx/sif/DetProg.asp?Programa=2117005005000&amp;T=4&amp;v=0&amp;g=0&amp;r=0&amp;n=0"/>
    <hyperlink ref="C875" r:id="rId874" tooltip="2117005006000" display="http://siia.uasnet.mx/sif/DetProg.asp?Programa=2117005006000&amp;T=4&amp;v=0&amp;g=0&amp;r=0&amp;n=0"/>
    <hyperlink ref="C876" r:id="rId875" tooltip="2117005007000" display="http://siia.uasnet.mx/sif/DetProg.asp?Programa=2117005007000&amp;T=4&amp;v=0&amp;g=0&amp;r=0&amp;n=0"/>
    <hyperlink ref="C877" r:id="rId876" tooltip="2117005008000" display="http://siia.uasnet.mx/sif/DetProg.asp?Programa=2117005008000&amp;T=4&amp;v=0&amp;g=0&amp;r=0&amp;n=0"/>
    <hyperlink ref="C878" r:id="rId877" tooltip="2117005009000" display="http://siia.uasnet.mx/sif/DetProg.asp?Programa=2117005009000&amp;T=4&amp;v=0&amp;g=0&amp;r=0&amp;n=0"/>
    <hyperlink ref="C879" r:id="rId878" tooltip="2117005010000" display="http://siia.uasnet.mx/sif/DetProg.asp?Programa=2117005010000&amp;T=4&amp;v=0&amp;g=0&amp;r=0&amp;n=0"/>
    <hyperlink ref="C880" r:id="rId879" tooltip="2117005011000" display="http://siia.uasnet.mx/sif/DetProg.asp?Programa=2117005011000&amp;T=4&amp;v=0&amp;g=0&amp;r=0&amp;n=0"/>
    <hyperlink ref="C881" r:id="rId880" tooltip="2117005012000" display="http://siia.uasnet.mx/sif/DetProg.asp?Programa=2117005012000&amp;T=4&amp;v=0&amp;g=0&amp;r=0&amp;n=0"/>
    <hyperlink ref="C882" r:id="rId881" tooltip="2117005013000" display="http://siia.uasnet.mx/sif/DetProg.asp?Programa=2117005013000&amp;T=4&amp;v=0&amp;g=0&amp;r=0&amp;n=0"/>
    <hyperlink ref="C883" r:id="rId882" tooltip="2117005014000" display="http://siia.uasnet.mx/sif/DetProg.asp?Programa=2117005014000&amp;T=4&amp;v=0&amp;g=0&amp;r=0&amp;n=0"/>
    <hyperlink ref="C884" r:id="rId883" tooltip="2117005015000" display="http://siia.uasnet.mx/sif/DetProg.asp?Programa=2117005015000&amp;T=4&amp;v=0&amp;g=0&amp;r=0&amp;n=0"/>
    <hyperlink ref="C885" r:id="rId884" tooltip="2117005016000" display="http://siia.uasnet.mx/sif/DetProg.asp?Programa=2117005016000&amp;T=4&amp;v=0&amp;g=0&amp;r=0&amp;n=0"/>
    <hyperlink ref="C886" r:id="rId885" tooltip="2117005017000" display="http://siia.uasnet.mx/sif/DetProg.asp?Programa=2117005017000&amp;T=4&amp;v=0&amp;g=0&amp;r=0&amp;n=0"/>
    <hyperlink ref="C887" r:id="rId886" tooltip="2117005018000" display="http://siia.uasnet.mx/sif/DetProg.asp?Programa=2117005018000&amp;T=4&amp;v=0&amp;g=0&amp;r=0&amp;n=0"/>
    <hyperlink ref="C888" r:id="rId887" tooltip="2117005019000" display="http://siia.uasnet.mx/sif/DetProg.asp?Programa=2117005019000&amp;T=4&amp;v=0&amp;g=0&amp;r=0&amp;n=0"/>
    <hyperlink ref="C889" r:id="rId888" tooltip="2117005020000" display="http://siia.uasnet.mx/sif/DetProg.asp?Programa=2117005020000&amp;T=4&amp;v=0&amp;g=0&amp;r=0&amp;n=0"/>
    <hyperlink ref="C890" r:id="rId889" tooltip="2117005021000" display="http://siia.uasnet.mx/sif/DetProg.asp?Programa=2117005021000&amp;T=4&amp;v=0&amp;g=0&amp;r=0&amp;n=0"/>
    <hyperlink ref="C891" r:id="rId890" tooltip="2117005022000" display="http://siia.uasnet.mx/sif/DetProg.asp?Programa=2117005022000&amp;T=4&amp;v=0&amp;g=0&amp;r=0&amp;n=0"/>
    <hyperlink ref="C892" r:id="rId891" tooltip="2117005023000" display="http://siia.uasnet.mx/sif/DetProg.asp?Programa=2117005023000&amp;T=4&amp;v=0&amp;g=0&amp;r=0&amp;n=0"/>
    <hyperlink ref="C893" r:id="rId892" tooltip="2117005024000" display="http://siia.uasnet.mx/sif/DetProg.asp?Programa=2117005024000&amp;T=4&amp;v=0&amp;g=0&amp;r=0&amp;n=0"/>
    <hyperlink ref="C894" r:id="rId893" tooltip="2117005025000" display="http://siia.uasnet.mx/sif/DetProg.asp?Programa=2117005025000&amp;T=4&amp;v=0&amp;g=0&amp;r=0&amp;n=0"/>
    <hyperlink ref="C895" r:id="rId894" tooltip="2117005026000" display="http://siia.uasnet.mx/sif/DetProg.asp?Programa=2117005026000&amp;T=4&amp;v=0&amp;g=0&amp;r=0&amp;n=0"/>
    <hyperlink ref="C896" r:id="rId895" tooltip="2117005027000" display="http://siia.uasnet.mx/sif/DetProg.asp?Programa=2117005027000&amp;T=4&amp;v=0&amp;g=0&amp;r=0&amp;n=0"/>
    <hyperlink ref="C897" r:id="rId896" tooltip="2117005028000" display="http://siia.uasnet.mx/sif/DetProg.asp?Programa=2117005028000&amp;T=4&amp;v=0&amp;g=0&amp;r=0&amp;n=0"/>
    <hyperlink ref="C898" r:id="rId897" tooltip="2117005029000" display="http://siia.uasnet.mx/sif/DetProg.asp?Programa=2117005029000&amp;T=4&amp;v=0&amp;g=0&amp;r=0&amp;n=0"/>
    <hyperlink ref="C899" r:id="rId898" tooltip="2117005030000" display="http://siia.uasnet.mx/sif/DetProg.asp?Programa=2117005030000&amp;T=4&amp;v=0&amp;g=0&amp;r=0&amp;n=0"/>
    <hyperlink ref="C900" r:id="rId899" tooltip="2117005031000" display="http://siia.uasnet.mx/sif/DetProg.asp?Programa=2117005031000&amp;T=4&amp;v=0&amp;g=0&amp;r=0&amp;n=0"/>
    <hyperlink ref="C901" r:id="rId900" tooltip="2117005032000" display="http://siia.uasnet.mx/sif/DetProg.asp?Programa=2117005032000&amp;T=4&amp;v=0&amp;g=0&amp;r=0&amp;n=0"/>
    <hyperlink ref="C902" r:id="rId901" tooltip="2117005033000" display="http://siia.uasnet.mx/sif/DetProg.asp?Programa=2117005033000&amp;T=4&amp;v=0&amp;g=0&amp;r=0&amp;n=0"/>
    <hyperlink ref="C903" r:id="rId902" tooltip="2117005034000" display="http://siia.uasnet.mx/sif/DetProg.asp?Programa=2117005034000&amp;T=4&amp;v=0&amp;g=0&amp;r=0&amp;n=0"/>
    <hyperlink ref="C904" r:id="rId903" tooltip="2117005035000" display="http://siia.uasnet.mx/sif/DetProg.asp?Programa=2117005035000&amp;T=4&amp;v=0&amp;g=0&amp;r=0&amp;n=0"/>
    <hyperlink ref="C905" r:id="rId904" tooltip="2117005036000" display="http://siia.uasnet.mx/sif/DetProg.asp?Programa=2117005036000&amp;T=4&amp;v=0&amp;g=0&amp;r=0&amp;n=0"/>
    <hyperlink ref="C906" r:id="rId905" tooltip="2117005037000" display="http://siia.uasnet.mx/sif/DetProg.asp?Programa=2117005037000&amp;T=4&amp;v=0&amp;g=0&amp;r=0&amp;n=0"/>
    <hyperlink ref="C907" r:id="rId906" tooltip="2117005038000" display="http://siia.uasnet.mx/sif/DetProg.asp?Programa=2117005038000&amp;T=4&amp;v=0&amp;g=0&amp;r=0&amp;n=0"/>
    <hyperlink ref="C908" r:id="rId907" tooltip="2117005039000" display="http://siia.uasnet.mx/sif/DetProg.asp?Programa=2117005039000&amp;T=4&amp;v=0&amp;g=0&amp;r=0&amp;n=0"/>
    <hyperlink ref="C909" r:id="rId908" tooltip="2117005040000" display="http://siia.uasnet.mx/sif/DetProg.asp?Programa=2117005040000&amp;T=4&amp;v=0&amp;g=0&amp;r=0&amp;n=0"/>
    <hyperlink ref="C910" r:id="rId909" tooltip="2117005041000" display="http://siia.uasnet.mx/sif/DetProg.asp?Programa=2117005041000&amp;T=4&amp;v=0&amp;g=0&amp;r=0&amp;n=0"/>
    <hyperlink ref="C911" r:id="rId910" tooltip="2117005042000" display="http://siia.uasnet.mx/sif/DetProg.asp?Programa=2117005042000&amp;T=4&amp;v=0&amp;g=0&amp;r=0&amp;n=0"/>
    <hyperlink ref="C912" r:id="rId911" tooltip="2117005043000" display="http://siia.uasnet.mx/sif/DetProg.asp?Programa=2117005043000&amp;T=4&amp;v=0&amp;g=0&amp;r=0&amp;n=0"/>
    <hyperlink ref="C913" r:id="rId912" tooltip="2117005044000" display="http://siia.uasnet.mx/sif/DetProg.asp?Programa=2117005044000&amp;T=4&amp;v=0&amp;g=0&amp;r=0&amp;n=0"/>
    <hyperlink ref="C914" r:id="rId913" tooltip="2117005045000" display="http://siia.uasnet.mx/sif/DetProg.asp?Programa=2117005045000&amp;T=4&amp;v=0&amp;g=0&amp;r=0&amp;n=0"/>
    <hyperlink ref="C915" r:id="rId914" tooltip="2117005046000" display="http://siia.uasnet.mx/sif/DetProg.asp?Programa=2117005046000&amp;T=4&amp;v=0&amp;g=0&amp;r=0&amp;n=0"/>
    <hyperlink ref="C916" r:id="rId915" tooltip="2117005047000" display="http://siia.uasnet.mx/sif/DetProg.asp?Programa=2117005047000&amp;T=4&amp;v=0&amp;g=0&amp;r=0&amp;n=0"/>
    <hyperlink ref="C917" r:id="rId916" tooltip="2117005048000" display="http://siia.uasnet.mx/sif/DetProg.asp?Programa=2117005048000&amp;T=4&amp;v=0&amp;g=0&amp;r=0&amp;n=0"/>
    <hyperlink ref="C918" r:id="rId917" tooltip="2117005049000" display="http://siia.uasnet.mx/sif/DetProg.asp?Programa=2117005049000&amp;T=4&amp;v=0&amp;g=0&amp;r=0&amp;n=0"/>
    <hyperlink ref="C919" r:id="rId918" tooltip="2117005050000" display="http://siia.uasnet.mx/sif/DetProg.asp?Programa=2117005050000&amp;T=4&amp;v=0&amp;g=0&amp;r=0&amp;n=0"/>
    <hyperlink ref="C920" r:id="rId919" tooltip="2117005051000" display="http://siia.uasnet.mx/sif/DetProg.asp?Programa=2117005051000&amp;T=4&amp;v=0&amp;g=0&amp;r=0&amp;n=0"/>
    <hyperlink ref="C921" r:id="rId920" tooltip="2117005052000" display="http://siia.uasnet.mx/sif/DetProg.asp?Programa=2117005052000&amp;T=4&amp;v=0&amp;g=0&amp;r=0&amp;n=0"/>
    <hyperlink ref="C922" r:id="rId921" tooltip="2117005053000" display="http://siia.uasnet.mx/sif/DetProg.asp?Programa=2117005053000&amp;T=4&amp;v=0&amp;g=0&amp;r=0&amp;n=0"/>
    <hyperlink ref="C923" r:id="rId922" tooltip="2117005054000" display="http://siia.uasnet.mx/sif/DetProg.asp?Programa=2117005054000&amp;T=4&amp;v=0&amp;g=0&amp;r=0&amp;n=0"/>
    <hyperlink ref="C924" r:id="rId923" tooltip="2117005055000" display="http://siia.uasnet.mx/sif/DetProg.asp?Programa=2117005055000&amp;T=4&amp;v=0&amp;g=0&amp;r=0&amp;n=0"/>
    <hyperlink ref="C925" r:id="rId924" tooltip="2117005056000" display="http://siia.uasnet.mx/sif/DetProg.asp?Programa=2117005056000&amp;T=4&amp;v=0&amp;g=0&amp;r=0&amp;n=0"/>
    <hyperlink ref="C926" r:id="rId925" tooltip="2117005057000" display="http://siia.uasnet.mx/sif/DetProg.asp?Programa=2117005057000&amp;T=4&amp;v=0&amp;g=0&amp;r=0&amp;n=0"/>
    <hyperlink ref="C927" r:id="rId926" tooltip="2117005058000" display="http://siia.uasnet.mx/sif/DetProg.asp?Programa=2117005058000&amp;T=4&amp;v=0&amp;g=0&amp;r=0&amp;n=0"/>
    <hyperlink ref="C928" r:id="rId927" tooltip="2117005059000" display="http://siia.uasnet.mx/sif/DetProg.asp?Programa=2117005059000&amp;T=4&amp;v=0&amp;g=0&amp;r=0&amp;n=0"/>
    <hyperlink ref="C929" r:id="rId928" tooltip="2117005060000" display="http://siia.uasnet.mx/sif/DetProg.asp?Programa=2117005060000&amp;T=4&amp;v=0&amp;g=0&amp;r=0&amp;n=0"/>
    <hyperlink ref="C930" r:id="rId929" tooltip="2117005061000" display="http://siia.uasnet.mx/sif/DetProg.asp?Programa=2117005061000&amp;T=4&amp;v=0&amp;g=0&amp;r=0&amp;n=0"/>
    <hyperlink ref="C931" r:id="rId930" tooltip="2117006000000" display="http://siia.uasnet.mx/sif/DetProg.asp?Programa=2117006000000&amp;T=4&amp;v=0&amp;g=0&amp;r=0&amp;n=0"/>
    <hyperlink ref="C932" r:id="rId931" tooltip="2117006001000" display="http://siia.uasnet.mx/sif/DetProg.asp?Programa=2117006001000&amp;T=4&amp;v=0&amp;g=0&amp;r=0&amp;n=0"/>
    <hyperlink ref="C933" r:id="rId932" tooltip="2117006001001" display="http://siia.uasnet.mx/sif/DetProg.asp?Programa=2117006001001&amp;T=4&amp;v=0&amp;g=0&amp;r=0&amp;n=0"/>
    <hyperlink ref="C934" r:id="rId933" tooltip="2117006001002" display="http://siia.uasnet.mx/sif/DetProg.asp?Programa=2117006001002&amp;T=4&amp;v=0&amp;g=0&amp;r=0&amp;n=0"/>
    <hyperlink ref="C935" r:id="rId934" tooltip="2117006001003" display="http://siia.uasnet.mx/sif/DetProg.asp?Programa=2117006001003&amp;T=4&amp;v=0&amp;g=0&amp;r=0&amp;n=0"/>
    <hyperlink ref="C936" r:id="rId935" tooltip="2117006001004" display="http://siia.uasnet.mx/sif/DetProg.asp?Programa=2117006001004&amp;T=4&amp;v=0&amp;g=0&amp;r=0&amp;n=0"/>
    <hyperlink ref="C937" r:id="rId936" tooltip="2117006001005" display="http://siia.uasnet.mx/sif/DetProg.asp?Programa=2117006001005&amp;T=4&amp;v=0&amp;g=0&amp;r=0&amp;n=0"/>
    <hyperlink ref="C938" r:id="rId937" tooltip="2117006001006" display="http://siia.uasnet.mx/sif/DetProg.asp?Programa=2117006001006&amp;T=4&amp;v=0&amp;g=0&amp;r=0&amp;n=0"/>
    <hyperlink ref="C939" r:id="rId938" tooltip="2117006001007" display="http://siia.uasnet.mx/sif/DetProg.asp?Programa=2117006001007&amp;T=4&amp;v=0&amp;g=0&amp;r=0&amp;n=0"/>
    <hyperlink ref="C940" r:id="rId939" tooltip="2117006001008" display="http://siia.uasnet.mx/sif/DetProg.asp?Programa=2117006001008&amp;T=4&amp;v=0&amp;g=0&amp;r=0&amp;n=0"/>
    <hyperlink ref="C941" r:id="rId940" tooltip="2117006001009" display="http://siia.uasnet.mx/sif/DetProg.asp?Programa=2117006001009&amp;T=4&amp;v=0&amp;g=0&amp;r=0&amp;n=0"/>
    <hyperlink ref="C942" r:id="rId941" tooltip="2117006001010" display="http://siia.uasnet.mx/sif/DetProg.asp?Programa=2117006001010&amp;T=4&amp;v=0&amp;g=0&amp;r=0&amp;n=0"/>
    <hyperlink ref="C943" r:id="rId942" tooltip="2117006001011" display="http://siia.uasnet.mx/sif/DetProg.asp?Programa=2117006001011&amp;T=4&amp;v=0&amp;g=0&amp;r=0&amp;n=0"/>
    <hyperlink ref="C944" r:id="rId943" tooltip="2117006001012" display="http://siia.uasnet.mx/sif/DetProg.asp?Programa=2117006001012&amp;T=4&amp;v=0&amp;g=0&amp;r=0&amp;n=0"/>
    <hyperlink ref="C945" r:id="rId944" tooltip="2117006001013" display="http://siia.uasnet.mx/sif/DetProg.asp?Programa=2117006001013&amp;T=4&amp;v=0&amp;g=0&amp;r=0&amp;n=0"/>
    <hyperlink ref="C946" r:id="rId945" tooltip="2117007000000" display="http://siia.uasnet.mx/sif/DetProg.asp?Programa=2117007000000&amp;T=4&amp;v=0&amp;g=0&amp;r=0&amp;n=0"/>
    <hyperlink ref="C947" r:id="rId946" tooltip="2119000000000" display="http://siia.uasnet.mx/sif/DetProg.asp?Programa=2119000000000&amp;T=4&amp;v=0&amp;g=0&amp;r=0&amp;n=0"/>
    <hyperlink ref="C948" r:id="rId947" tooltip="2119001000000" display="http://siia.uasnet.mx/sif/DetProg.asp?Programa=2119001000000&amp;T=4&amp;v=0&amp;g=0&amp;r=0&amp;n=0"/>
    <hyperlink ref="C949" r:id="rId948" tooltip="2119001001000" display="http://siia.uasnet.mx/sif/DetProg.asp?Programa=2119001001000&amp;T=4&amp;v=0&amp;g=0&amp;r=0&amp;n=0"/>
    <hyperlink ref="C950" r:id="rId949" tooltip="2119001002000" display="http://siia.uasnet.mx/sif/DetProg.asp?Programa=2119001002000&amp;T=4&amp;v=0&amp;g=0&amp;r=0&amp;n=0"/>
    <hyperlink ref="C951" r:id="rId950" tooltip="2119001003000" display="http://siia.uasnet.mx/sif/DetProg.asp?Programa=2119001003000&amp;T=4&amp;v=0&amp;g=0&amp;r=0&amp;n=0"/>
    <hyperlink ref="C952" r:id="rId951" tooltip="2119001004000" display="http://siia.uasnet.mx/sif/DetProg.asp?Programa=2119001004000&amp;T=4&amp;v=0&amp;g=0&amp;r=0&amp;n=0"/>
    <hyperlink ref="C953" r:id="rId952" tooltip="2119001005000" display="http://siia.uasnet.mx/sif/DetProg.asp?Programa=2119001005000&amp;T=4&amp;v=0&amp;g=0&amp;r=0&amp;n=0"/>
    <hyperlink ref="C954" r:id="rId953" tooltip="2119001006000" display="http://siia.uasnet.mx/sif/DetProg.asp?Programa=2119001006000&amp;T=4&amp;v=0&amp;g=0&amp;r=0&amp;n=0"/>
    <hyperlink ref="C955" r:id="rId954" tooltip="2119001007000" display="http://siia.uasnet.mx/sif/DetProg.asp?Programa=2119001007000&amp;T=4&amp;v=0&amp;g=0&amp;r=0&amp;n=0"/>
    <hyperlink ref="C956" r:id="rId955" tooltip="2119001008000" display="http://siia.uasnet.mx/sif/DetProg.asp?Programa=2119001008000&amp;T=4&amp;v=0&amp;g=0&amp;r=0&amp;n=0"/>
    <hyperlink ref="C957" r:id="rId956" tooltip="2119001009000" display="http://siia.uasnet.mx/sif/DetProg.asp?Programa=2119001009000&amp;T=4&amp;v=0&amp;g=0&amp;r=0&amp;n=0"/>
    <hyperlink ref="C958" r:id="rId957" tooltip="2119001010000" display="http://siia.uasnet.mx/sif/DetProg.asp?Programa=2119001010000&amp;T=4&amp;v=0&amp;g=0&amp;r=0&amp;n=0"/>
    <hyperlink ref="C959" r:id="rId958" tooltip="2119001011000" display="http://siia.uasnet.mx/sif/DetProg.asp?Programa=2119001011000&amp;T=4&amp;v=0&amp;g=0&amp;r=0&amp;n=0"/>
    <hyperlink ref="C960" r:id="rId959" tooltip="2119001012000" display="http://siia.uasnet.mx/sif/DetProg.asp?Programa=2119001012000&amp;T=4&amp;v=0&amp;g=0&amp;r=0&amp;n=0"/>
    <hyperlink ref="C961" r:id="rId960" tooltip="2119001013000" display="http://siia.uasnet.mx/sif/DetProg.asp?Programa=2119001013000&amp;T=4&amp;v=0&amp;g=0&amp;r=0&amp;n=0"/>
    <hyperlink ref="C962" r:id="rId961" tooltip="2119001014000" display="http://siia.uasnet.mx/sif/DetProg.asp?Programa=2119001014000&amp;T=4&amp;v=0&amp;g=0&amp;r=0&amp;n=0"/>
    <hyperlink ref="C963" r:id="rId962" tooltip="2119001015000" display="http://siia.uasnet.mx/sif/DetProg.asp?Programa=2119001015000&amp;T=4&amp;v=0&amp;g=0&amp;r=0&amp;n=0"/>
    <hyperlink ref="C964" r:id="rId963" tooltip="2119001016000" display="http://siia.uasnet.mx/sif/DetProg.asp?Programa=2119001016000&amp;T=4&amp;v=0&amp;g=0&amp;r=0&amp;n=0"/>
    <hyperlink ref="C965" r:id="rId964" tooltip="2119001017000" display="http://siia.uasnet.mx/sif/DetProg.asp?Programa=2119001017000&amp;T=4&amp;v=0&amp;g=0&amp;r=0&amp;n=0"/>
    <hyperlink ref="C966" r:id="rId965" tooltip="2119001018000" display="http://siia.uasnet.mx/sif/DetProg.asp?Programa=2119001018000&amp;T=4&amp;v=0&amp;g=0&amp;r=0&amp;n=0"/>
    <hyperlink ref="C967" r:id="rId966" tooltip="2119001019000" display="http://siia.uasnet.mx/sif/DetProg.asp?Programa=2119001019000&amp;T=4&amp;v=0&amp;g=0&amp;r=0&amp;n=0"/>
    <hyperlink ref="C968" r:id="rId967" tooltip="2119001020000" display="http://siia.uasnet.mx/sif/DetProg.asp?Programa=2119001020000&amp;T=4&amp;v=0&amp;g=0&amp;r=0&amp;n=0"/>
    <hyperlink ref="C969" r:id="rId968" tooltip="2119001021000" display="http://siia.uasnet.mx/sif/DetProg.asp?Programa=2119001021000&amp;T=4&amp;v=0&amp;g=0&amp;r=0&amp;n=0"/>
    <hyperlink ref="C970" r:id="rId969" tooltip="2119001022000" display="http://siia.uasnet.mx/sif/DetProg.asp?Programa=2119001022000&amp;T=4&amp;v=0&amp;g=0&amp;r=0&amp;n=0"/>
    <hyperlink ref="C971" r:id="rId970" tooltip="2119001023000" display="http://siia.uasnet.mx/sif/DetProg.asp?Programa=2119001023000&amp;T=4&amp;v=0&amp;g=0&amp;r=0&amp;n=0"/>
    <hyperlink ref="C972" r:id="rId971" tooltip="2119001024000" display="http://siia.uasnet.mx/sif/DetProg.asp?Programa=2119001024000&amp;T=4&amp;v=0&amp;g=0&amp;r=0&amp;n=0"/>
    <hyperlink ref="C973" r:id="rId972" tooltip="2119001025000" display="http://siia.uasnet.mx/sif/DetProg.asp?Programa=2119001025000&amp;T=4&amp;v=0&amp;g=0&amp;r=0&amp;n=0"/>
    <hyperlink ref="C974" r:id="rId973" tooltip="2119001026000" display="http://siia.uasnet.mx/sif/DetProg.asp?Programa=2119001026000&amp;T=4&amp;v=0&amp;g=0&amp;r=0&amp;n=0"/>
    <hyperlink ref="C975" r:id="rId974" tooltip="2119001027000" display="http://siia.uasnet.mx/sif/DetProg.asp?Programa=2119001027000&amp;T=4&amp;v=0&amp;g=0&amp;r=0&amp;n=0"/>
    <hyperlink ref="C976" r:id="rId975" tooltip="2119001028000" display="http://siia.uasnet.mx/sif/DetProg.asp?Programa=2119001028000&amp;T=4&amp;v=0&amp;g=0&amp;r=0&amp;n=0"/>
    <hyperlink ref="C977" r:id="rId976" tooltip="2119001029000" display="http://siia.uasnet.mx/sif/DetProg.asp?Programa=2119001029000&amp;T=4&amp;v=0&amp;g=0&amp;r=0&amp;n=0"/>
    <hyperlink ref="C978" r:id="rId977" tooltip="2119001030000" display="http://siia.uasnet.mx/sif/DetProg.asp?Programa=2119001030000&amp;T=4&amp;v=0&amp;g=0&amp;r=0&amp;n=0"/>
    <hyperlink ref="C979" r:id="rId978" tooltip="2119001031000" display="http://siia.uasnet.mx/sif/DetProg.asp?Programa=2119001031000&amp;T=4&amp;v=0&amp;g=0&amp;r=0&amp;n=0"/>
    <hyperlink ref="C980" r:id="rId979" tooltip="2119001032000" display="http://siia.uasnet.mx/sif/DetProg.asp?Programa=2119001032000&amp;T=4&amp;v=0&amp;g=0&amp;r=0&amp;n=0"/>
    <hyperlink ref="C981" r:id="rId980" tooltip="2119001033000" display="http://siia.uasnet.mx/sif/DetProg.asp?Programa=2119001033000&amp;T=4&amp;v=0&amp;g=0&amp;r=0&amp;n=0"/>
    <hyperlink ref="C982" r:id="rId981" tooltip="2119001034000" display="http://siia.uasnet.mx/sif/DetProg.asp?Programa=2119001034000&amp;T=4&amp;v=0&amp;g=0&amp;r=0&amp;n=0"/>
    <hyperlink ref="C983" r:id="rId982" tooltip="2119001035000" display="http://siia.uasnet.mx/sif/DetProg.asp?Programa=2119001035000&amp;T=4&amp;v=0&amp;g=0&amp;r=0&amp;n=0"/>
    <hyperlink ref="C984" r:id="rId983" tooltip="2119001036000" display="http://siia.uasnet.mx/sif/DetProg.asp?Programa=2119001036000&amp;T=4&amp;v=0&amp;g=0&amp;r=0&amp;n=0"/>
    <hyperlink ref="C985" r:id="rId984" tooltip="2119001037000" display="http://siia.uasnet.mx/sif/DetProg.asp?Programa=2119001037000&amp;T=4&amp;v=0&amp;g=0&amp;r=0&amp;n=0"/>
    <hyperlink ref="C986" r:id="rId985" tooltip="2119001038000" display="http://siia.uasnet.mx/sif/DetProg.asp?Programa=2119001038000&amp;T=4&amp;v=0&amp;g=0&amp;r=0&amp;n=0"/>
    <hyperlink ref="C987" r:id="rId986" tooltip="2119001039000" display="http://siia.uasnet.mx/sif/DetProg.asp?Programa=2119001039000&amp;T=4&amp;v=0&amp;g=0&amp;r=0&amp;n=0"/>
    <hyperlink ref="C988" r:id="rId987" tooltip="2119001040000" display="http://siia.uasnet.mx/sif/DetProg.asp?Programa=2119001040000&amp;T=4&amp;v=0&amp;g=0&amp;r=0&amp;n=0"/>
    <hyperlink ref="C989" r:id="rId988" tooltip="2119001041000" display="http://siia.uasnet.mx/sif/DetProg.asp?Programa=2119001041000&amp;T=4&amp;v=0&amp;g=0&amp;r=0&amp;n=0"/>
    <hyperlink ref="C990" r:id="rId989" tooltip="2119001042000" display="http://siia.uasnet.mx/sif/DetProg.asp?Programa=2119001042000&amp;T=4&amp;v=0&amp;g=0&amp;r=0&amp;n=0"/>
    <hyperlink ref="C991" r:id="rId990" tooltip="2119001043000" display="http://siia.uasnet.mx/sif/DetProg.asp?Programa=2119001043000&amp;T=4&amp;v=0&amp;g=0&amp;r=0&amp;n=0"/>
    <hyperlink ref="C992" r:id="rId991" tooltip="2119001044000" display="http://siia.uasnet.mx/sif/DetProg.asp?Programa=2119001044000&amp;T=4&amp;v=0&amp;g=0&amp;r=0&amp;n=0"/>
    <hyperlink ref="C993" r:id="rId992" tooltip="2119001045000" display="http://siia.uasnet.mx/sif/DetProg.asp?Programa=2119001045000&amp;T=4&amp;v=0&amp;g=0&amp;r=0&amp;n=0"/>
    <hyperlink ref="C994" r:id="rId993" tooltip="2119001046000" display="http://siia.uasnet.mx/sif/DetProg.asp?Programa=2119001046000&amp;T=4&amp;v=0&amp;g=0&amp;r=0&amp;n=0"/>
    <hyperlink ref="C995" r:id="rId994" tooltip="2119001047000" display="http://siia.uasnet.mx/sif/DetProg.asp?Programa=2119001047000&amp;T=4&amp;v=0&amp;g=0&amp;r=0&amp;n=0"/>
    <hyperlink ref="C996" r:id="rId995" tooltip="2119001048000" display="http://siia.uasnet.mx/sif/DetProg.asp?Programa=2119001048000&amp;T=4&amp;v=0&amp;g=0&amp;r=0&amp;n=0"/>
    <hyperlink ref="C997" r:id="rId996" tooltip="2119001049000" display="http://siia.uasnet.mx/sif/DetProg.asp?Programa=2119001049000&amp;T=4&amp;v=0&amp;g=0&amp;r=0&amp;n=0"/>
    <hyperlink ref="C998" r:id="rId997" tooltip="2119001050000" display="http://siia.uasnet.mx/sif/DetProg.asp?Programa=2119001050000&amp;T=4&amp;v=0&amp;g=0&amp;r=0&amp;n=0"/>
    <hyperlink ref="C999" r:id="rId998" tooltip="2119001051000" display="http://siia.uasnet.mx/sif/DetProg.asp?Programa=2119001051000&amp;T=4&amp;v=0&amp;g=0&amp;r=0&amp;n=0"/>
    <hyperlink ref="C1000" r:id="rId999" tooltip="2119001052000" display="http://siia.uasnet.mx/sif/DetProg.asp?Programa=2119001052000&amp;T=4&amp;v=0&amp;g=0&amp;r=0&amp;n=0"/>
    <hyperlink ref="C1001" r:id="rId1000" tooltip="2119001053000" display="http://siia.uasnet.mx/sif/DetProg.asp?Programa=2119001053000&amp;T=4&amp;v=0&amp;g=0&amp;r=0&amp;n=0"/>
    <hyperlink ref="C1002" r:id="rId1001" tooltip="2119001054000" display="http://siia.uasnet.mx/sif/DetProg.asp?Programa=2119001054000&amp;T=4&amp;v=0&amp;g=0&amp;r=0&amp;n=0"/>
    <hyperlink ref="C1003" r:id="rId1002" tooltip="2119001055000" display="http://siia.uasnet.mx/sif/DetProg.asp?Programa=2119001055000&amp;T=4&amp;v=0&amp;g=0&amp;r=0&amp;n=0"/>
    <hyperlink ref="C1004" r:id="rId1003" tooltip="2119001056000" display="http://siia.uasnet.mx/sif/DetProg.asp?Programa=2119001056000&amp;T=4&amp;v=0&amp;g=0&amp;r=0&amp;n=0"/>
    <hyperlink ref="C1005" r:id="rId1004" tooltip="2119001057000" display="http://siia.uasnet.mx/sif/DetProg.asp?Programa=2119001057000&amp;T=4&amp;v=0&amp;g=0&amp;r=0&amp;n=0"/>
    <hyperlink ref="C1006" r:id="rId1005" tooltip="2119001058000" display="http://siia.uasnet.mx/sif/DetProg.asp?Programa=2119001058000&amp;T=4&amp;v=0&amp;g=0&amp;r=0&amp;n=0"/>
    <hyperlink ref="C1007" r:id="rId1006" tooltip="2119001059000" display="http://siia.uasnet.mx/sif/DetProg.asp?Programa=2119001059000&amp;T=4&amp;v=0&amp;g=0&amp;r=0&amp;n=0"/>
    <hyperlink ref="C1008" r:id="rId1007" tooltip="2119001060000" display="http://siia.uasnet.mx/sif/DetProg.asp?Programa=2119001060000&amp;T=4&amp;v=0&amp;g=0&amp;r=0&amp;n=0"/>
    <hyperlink ref="C1009" r:id="rId1008" tooltip="2119001061000" display="http://siia.uasnet.mx/sif/DetProg.asp?Programa=2119001061000&amp;T=4&amp;v=0&amp;g=0&amp;r=0&amp;n=0"/>
    <hyperlink ref="C1010" r:id="rId1009" tooltip="2119001062000" display="http://siia.uasnet.mx/sif/DetProg.asp?Programa=2119001062000&amp;T=4&amp;v=0&amp;g=0&amp;r=0&amp;n=0"/>
    <hyperlink ref="C1011" r:id="rId1010" tooltip="2119001063000" display="http://siia.uasnet.mx/sif/DetProg.asp?Programa=2119001063000&amp;T=4&amp;v=0&amp;g=0&amp;r=0&amp;n=0"/>
    <hyperlink ref="C1012" r:id="rId1011" tooltip="2119001064000" display="http://siia.uasnet.mx/sif/DetProg.asp?Programa=2119001064000&amp;T=4&amp;v=0&amp;g=0&amp;r=0&amp;n=0"/>
    <hyperlink ref="C1013" r:id="rId1012" tooltip="2119001065000" display="http://siia.uasnet.mx/sif/DetProg.asp?Programa=2119001065000&amp;T=4&amp;v=0&amp;g=0&amp;r=0&amp;n=0"/>
    <hyperlink ref="C1014" r:id="rId1013" tooltip="2119001066000" display="http://siia.uasnet.mx/sif/DetProg.asp?Programa=2119001066000&amp;T=4&amp;v=0&amp;g=0&amp;r=0&amp;n=0"/>
    <hyperlink ref="C1015" r:id="rId1014" tooltip="2119001067000" display="http://siia.uasnet.mx/sif/DetProg.asp?Programa=2119001067000&amp;T=4&amp;v=0&amp;g=0&amp;r=0&amp;n=0"/>
    <hyperlink ref="C1016" r:id="rId1015" tooltip="2119001068000" display="http://siia.uasnet.mx/sif/DetProg.asp?Programa=2119001068000&amp;T=4&amp;v=0&amp;g=0&amp;r=0&amp;n=0"/>
    <hyperlink ref="C1017" r:id="rId1016" tooltip="2119001069000" display="http://siia.uasnet.mx/sif/DetProg.asp?Programa=2119001069000&amp;T=4&amp;v=0&amp;g=0&amp;r=0&amp;n=0"/>
    <hyperlink ref="C1018" r:id="rId1017" tooltip="2119001070000" display="http://siia.uasnet.mx/sif/DetProg.asp?Programa=2119001070000&amp;T=4&amp;v=0&amp;g=0&amp;r=0&amp;n=0"/>
    <hyperlink ref="C1019" r:id="rId1018" tooltip="2119001071000" display="http://siia.uasnet.mx/sif/DetProg.asp?Programa=2119001071000&amp;T=4&amp;v=0&amp;g=0&amp;r=0&amp;n=0"/>
    <hyperlink ref="C1020" r:id="rId1019" tooltip="2119001072000" display="http://siia.uasnet.mx/sif/DetProg.asp?Programa=2119001072000&amp;T=4&amp;v=0&amp;g=0&amp;r=0&amp;n=0"/>
    <hyperlink ref="C1021" r:id="rId1020" tooltip="2119001073000" display="http://siia.uasnet.mx/sif/DetProg.asp?Programa=2119001073000&amp;T=4&amp;v=0&amp;g=0&amp;r=0&amp;n=0"/>
    <hyperlink ref="C1022" r:id="rId1021" tooltip="2119001074000" display="http://siia.uasnet.mx/sif/DetProg.asp?Programa=2119001074000&amp;T=4&amp;v=0&amp;g=0&amp;r=0&amp;n=0"/>
    <hyperlink ref="C1023" r:id="rId1022" tooltip="2119001075000" display="http://siia.uasnet.mx/sif/DetProg.asp?Programa=2119001075000&amp;T=4&amp;v=0&amp;g=0&amp;r=0&amp;n=0"/>
    <hyperlink ref="C1024" r:id="rId1023" tooltip="2119001076000" display="http://siia.uasnet.mx/sif/DetProg.asp?Programa=2119001076000&amp;T=4&amp;v=0&amp;g=0&amp;r=0&amp;n=0"/>
    <hyperlink ref="C1025" r:id="rId1024" tooltip="2119001077000" display="http://siia.uasnet.mx/sif/DetProg.asp?Programa=2119001077000&amp;T=4&amp;v=0&amp;g=0&amp;r=0&amp;n=0"/>
    <hyperlink ref="C1026" r:id="rId1025" tooltip="2119001078000" display="http://siia.uasnet.mx/sif/DetProg.asp?Programa=2119001078000&amp;T=4&amp;v=0&amp;g=0&amp;r=0&amp;n=0"/>
    <hyperlink ref="C1027" r:id="rId1026" tooltip="2119001079000" display="http://siia.uasnet.mx/sif/DetProg.asp?Programa=2119001079000&amp;T=4&amp;v=0&amp;g=0&amp;r=0&amp;n=0"/>
    <hyperlink ref="C1028" r:id="rId1027" tooltip="2119001080000" display="http://siia.uasnet.mx/sif/DetProg.asp?Programa=2119001080000&amp;T=4&amp;v=0&amp;g=0&amp;r=0&amp;n=0"/>
    <hyperlink ref="C1029" r:id="rId1028" tooltip="2119001081000" display="http://siia.uasnet.mx/sif/DetProg.asp?Programa=2119001081000&amp;T=4&amp;v=0&amp;g=0&amp;r=0&amp;n=0"/>
    <hyperlink ref="C1030" r:id="rId1029" tooltip="2119001082000" display="http://siia.uasnet.mx/sif/DetProg.asp?Programa=2119001082000&amp;T=4&amp;v=0&amp;g=0&amp;r=0&amp;n=0"/>
    <hyperlink ref="C1031" r:id="rId1030" tooltip="2119001083000" display="http://siia.uasnet.mx/sif/DetProg.asp?Programa=2119001083000&amp;T=4&amp;v=0&amp;g=0&amp;r=0&amp;n=0"/>
    <hyperlink ref="C1032" r:id="rId1031" tooltip="2119001084000" display="http://siia.uasnet.mx/sif/DetProg.asp?Programa=2119001084000&amp;T=4&amp;v=0&amp;g=0&amp;r=0&amp;n=0"/>
    <hyperlink ref="C1033" r:id="rId1032" tooltip="2119001085000" display="http://siia.uasnet.mx/sif/DetProg.asp?Programa=2119001085000&amp;T=4&amp;v=0&amp;g=0&amp;r=0&amp;n=0"/>
    <hyperlink ref="C1034" r:id="rId1033" tooltip="2119001086000" display="http://siia.uasnet.mx/sif/DetProg.asp?Programa=2119001086000&amp;T=4&amp;v=0&amp;g=0&amp;r=0&amp;n=0"/>
    <hyperlink ref="C1035" r:id="rId1034" tooltip="2119001087000" display="http://siia.uasnet.mx/sif/DetProg.asp?Programa=2119001087000&amp;T=4&amp;v=0&amp;g=0&amp;r=0&amp;n=0"/>
    <hyperlink ref="C1036" r:id="rId1035" tooltip="2119001088000" display="http://siia.uasnet.mx/sif/DetProg.asp?Programa=2119001088000&amp;T=4&amp;v=0&amp;g=0&amp;r=0&amp;n=0"/>
    <hyperlink ref="C1037" r:id="rId1036" tooltip="2119001089000" display="http://siia.uasnet.mx/sif/DetProg.asp?Programa=2119001089000&amp;T=4&amp;v=0&amp;g=0&amp;r=0&amp;n=0"/>
    <hyperlink ref="C1038" r:id="rId1037" tooltip="2119001090000" display="http://siia.uasnet.mx/sif/DetProg.asp?Programa=2119001090000&amp;T=4&amp;v=0&amp;g=0&amp;r=0&amp;n=0"/>
    <hyperlink ref="C1039" r:id="rId1038" tooltip="2119001091000" display="http://siia.uasnet.mx/sif/DetProg.asp?Programa=2119001091000&amp;T=4&amp;v=0&amp;g=0&amp;r=0&amp;n=0"/>
    <hyperlink ref="C1040" r:id="rId1039" tooltip="2119001092000" display="http://siia.uasnet.mx/sif/DetProg.asp?Programa=2119001092000&amp;T=4&amp;v=0&amp;g=0&amp;r=0&amp;n=0"/>
    <hyperlink ref="C1041" r:id="rId1040" tooltip="2119001093000" display="http://siia.uasnet.mx/sif/DetProg.asp?Programa=2119001093000&amp;T=4&amp;v=0&amp;g=0&amp;r=0&amp;n=0"/>
    <hyperlink ref="C1042" r:id="rId1041" tooltip="2119001094000" display="http://siia.uasnet.mx/sif/DetProg.asp?Programa=2119001094000&amp;T=4&amp;v=0&amp;g=0&amp;r=0&amp;n=0"/>
    <hyperlink ref="C1043" r:id="rId1042" tooltip="2119001095000" display="http://siia.uasnet.mx/sif/DetProg.asp?Programa=2119001095000&amp;T=4&amp;v=0&amp;g=0&amp;r=0&amp;n=0"/>
    <hyperlink ref="C1044" r:id="rId1043" tooltip="2119001096000" display="http://siia.uasnet.mx/sif/DetProg.asp?Programa=2119001096000&amp;T=4&amp;v=0&amp;g=0&amp;r=0&amp;n=0"/>
    <hyperlink ref="C1045" r:id="rId1044" tooltip="2119001097000" display="http://siia.uasnet.mx/sif/DetProg.asp?Programa=2119001097000&amp;T=4&amp;v=0&amp;g=0&amp;r=0&amp;n=0"/>
    <hyperlink ref="C1046" r:id="rId1045" tooltip="2119001098000" display="http://siia.uasnet.mx/sif/DetProg.asp?Programa=2119001098000&amp;T=4&amp;v=0&amp;g=0&amp;r=0&amp;n=0"/>
    <hyperlink ref="C1047" r:id="rId1046" tooltip="2119001099000" display="http://siia.uasnet.mx/sif/DetProg.asp?Programa=2119001099000&amp;T=4&amp;v=0&amp;g=0&amp;r=0&amp;n=0"/>
    <hyperlink ref="C1048" r:id="rId1047" tooltip="2119001100000" display="http://siia.uasnet.mx/sif/DetProg.asp?Programa=2119001100000&amp;T=4&amp;v=0&amp;g=0&amp;r=0&amp;n=0"/>
    <hyperlink ref="C1049" r:id="rId1048" tooltip="2119001101000" display="http://siia.uasnet.mx/sif/DetProg.asp?Programa=2119001101000&amp;T=4&amp;v=0&amp;g=0&amp;r=0&amp;n=0"/>
    <hyperlink ref="C1050" r:id="rId1049" tooltip="2119001102000" display="http://siia.uasnet.mx/sif/DetProg.asp?Programa=2119001102000&amp;T=4&amp;v=0&amp;g=0&amp;r=0&amp;n=0"/>
    <hyperlink ref="C1051" r:id="rId1050" tooltip="2119001103000" display="http://siia.uasnet.mx/sif/DetProg.asp?Programa=2119001103000&amp;T=4&amp;v=0&amp;g=0&amp;r=0&amp;n=0"/>
    <hyperlink ref="C1052" r:id="rId1051" tooltip="2119001104000" display="http://siia.uasnet.mx/sif/DetProg.asp?Programa=2119001104000&amp;T=4&amp;v=0&amp;g=0&amp;r=0&amp;n=0"/>
    <hyperlink ref="C1053" r:id="rId1052" tooltip="2119001105000" display="http://siia.uasnet.mx/sif/DetProg.asp?Programa=2119001105000&amp;T=4&amp;v=0&amp;g=0&amp;r=0&amp;n=0"/>
    <hyperlink ref="C1054" r:id="rId1053" tooltip="2119001106000" display="http://siia.uasnet.mx/sif/DetProg.asp?Programa=2119001106000&amp;T=4&amp;v=0&amp;g=0&amp;r=0&amp;n=0"/>
    <hyperlink ref="C1055" r:id="rId1054" tooltip="2119001107000" display="http://siia.uasnet.mx/sif/DetProg.asp?Programa=2119001107000&amp;T=4&amp;v=0&amp;g=0&amp;r=0&amp;n=0"/>
    <hyperlink ref="C1056" r:id="rId1055" tooltip="2119001108000" display="http://siia.uasnet.mx/sif/DetProg.asp?Programa=2119001108000&amp;T=4&amp;v=0&amp;g=0&amp;r=0&amp;n=0"/>
    <hyperlink ref="C1057" r:id="rId1056" tooltip="2119001109000" display="http://siia.uasnet.mx/sif/DetProg.asp?Programa=2119001109000&amp;T=4&amp;v=0&amp;g=0&amp;r=0&amp;n=0"/>
    <hyperlink ref="C1058" r:id="rId1057" tooltip="2119001110000" display="http://siia.uasnet.mx/sif/DetProg.asp?Programa=2119001110000&amp;T=4&amp;v=0&amp;g=0&amp;r=0&amp;n=0"/>
    <hyperlink ref="C1059" r:id="rId1058" tooltip="2119001111000" display="http://siia.uasnet.mx/sif/DetProg.asp?Programa=2119001111000&amp;T=4&amp;v=0&amp;g=0&amp;r=0&amp;n=0"/>
    <hyperlink ref="C1060" r:id="rId1059" tooltip="2119001112000" display="http://siia.uasnet.mx/sif/DetProg.asp?Programa=2119001112000&amp;T=4&amp;v=0&amp;g=0&amp;r=0&amp;n=0"/>
    <hyperlink ref="C1061" r:id="rId1060" tooltip="2119001113000" display="http://siia.uasnet.mx/sif/DetProg.asp?Programa=2119001113000&amp;T=4&amp;v=0&amp;g=0&amp;r=0&amp;n=0"/>
    <hyperlink ref="C1062" r:id="rId1061" tooltip="2119001114000" display="http://siia.uasnet.mx/sif/DetProg.asp?Programa=2119001114000&amp;T=4&amp;v=0&amp;g=0&amp;r=0&amp;n=0"/>
    <hyperlink ref="C1063" r:id="rId1062" tooltip="2119001115000" display="http://siia.uasnet.mx/sif/DetProg.asp?Programa=2119001115000&amp;T=4&amp;v=0&amp;g=0&amp;r=0&amp;n=0"/>
    <hyperlink ref="C1064" r:id="rId1063" tooltip="2119001116000" display="http://siia.uasnet.mx/sif/DetProg.asp?Programa=2119001116000&amp;T=4&amp;v=0&amp;g=0&amp;r=0&amp;n=0"/>
    <hyperlink ref="C1065" r:id="rId1064" tooltip="2119001117000" display="http://siia.uasnet.mx/sif/DetProg.asp?Programa=2119001117000&amp;T=4&amp;v=0&amp;g=0&amp;r=0&amp;n=0"/>
    <hyperlink ref="C1066" r:id="rId1065" tooltip="2119001118000" display="http://siia.uasnet.mx/sif/DetProg.asp?Programa=2119001118000&amp;T=4&amp;v=0&amp;g=0&amp;r=0&amp;n=0"/>
    <hyperlink ref="C1067" r:id="rId1066" tooltip="2119001119000" display="http://siia.uasnet.mx/sif/DetProg.asp?Programa=2119001119000&amp;T=4&amp;v=0&amp;g=0&amp;r=0&amp;n=0"/>
    <hyperlink ref="C1068" r:id="rId1067" tooltip="2119001120000" display="http://siia.uasnet.mx/sif/DetProg.asp?Programa=2119001120000&amp;T=4&amp;v=0&amp;g=0&amp;r=0&amp;n=0"/>
    <hyperlink ref="C1069" r:id="rId1068" tooltip="2119001121000" display="http://siia.uasnet.mx/sif/DetProg.asp?Programa=2119001121000&amp;T=4&amp;v=0&amp;g=0&amp;r=0&amp;n=0"/>
    <hyperlink ref="C1070" r:id="rId1069" tooltip="2119001122000" display="http://siia.uasnet.mx/sif/DetProg.asp?Programa=2119001122000&amp;T=4&amp;v=0&amp;g=0&amp;r=0&amp;n=0"/>
    <hyperlink ref="C1071" r:id="rId1070" tooltip="2119001123000" display="http://siia.uasnet.mx/sif/DetProg.asp?Programa=2119001123000&amp;T=4&amp;v=0&amp;g=0&amp;r=0&amp;n=0"/>
    <hyperlink ref="C1072" r:id="rId1071" tooltip="2119001124000" display="http://siia.uasnet.mx/sif/DetProg.asp?Programa=2119001124000&amp;T=4&amp;v=0&amp;g=0&amp;r=0&amp;n=0"/>
    <hyperlink ref="C1073" r:id="rId1072" tooltip="2119001125000" display="http://siia.uasnet.mx/sif/DetProg.asp?Programa=2119001125000&amp;T=4&amp;v=0&amp;g=0&amp;r=0&amp;n=0"/>
    <hyperlink ref="C1074" r:id="rId1073" tooltip="2119001126000" display="http://siia.uasnet.mx/sif/DetProg.asp?Programa=2119001126000&amp;T=4&amp;v=0&amp;g=0&amp;r=0&amp;n=0"/>
    <hyperlink ref="C1075" r:id="rId1074" tooltip="2119001127000" display="http://siia.uasnet.mx/sif/DetProg.asp?Programa=2119001127000&amp;T=4&amp;v=0&amp;g=0&amp;r=0&amp;n=0"/>
    <hyperlink ref="C1076" r:id="rId1075" tooltip="2119001128000" display="http://siia.uasnet.mx/sif/DetProg.asp?Programa=2119001128000&amp;T=4&amp;v=0&amp;g=0&amp;r=0&amp;n=0"/>
    <hyperlink ref="C1077" r:id="rId1076" tooltip="2119001129000" display="http://siia.uasnet.mx/sif/DetProg.asp?Programa=2119001129000&amp;T=4&amp;v=0&amp;g=0&amp;r=0&amp;n=0"/>
    <hyperlink ref="C1078" r:id="rId1077" tooltip="2119001130000" display="http://siia.uasnet.mx/sif/DetProg.asp?Programa=2119001130000&amp;T=4&amp;v=0&amp;g=0&amp;r=0&amp;n=0"/>
    <hyperlink ref="C1079" r:id="rId1078" tooltip="2119001131000" display="http://siia.uasnet.mx/sif/DetProg.asp?Programa=2119001131000&amp;T=4&amp;v=0&amp;g=0&amp;r=0&amp;n=0"/>
    <hyperlink ref="C1080" r:id="rId1079" tooltip="2119001132000" display="http://siia.uasnet.mx/sif/DetProg.asp?Programa=2119001132000&amp;T=4&amp;v=0&amp;g=0&amp;r=0&amp;n=0"/>
    <hyperlink ref="C1081" r:id="rId1080" tooltip="2119001133000" display="http://siia.uasnet.mx/sif/DetProg.asp?Programa=2119001133000&amp;T=4&amp;v=0&amp;g=0&amp;r=0&amp;n=0"/>
    <hyperlink ref="C1082" r:id="rId1081" tooltip="2119001134000" display="http://siia.uasnet.mx/sif/DetProg.asp?Programa=2119001134000&amp;T=4&amp;v=0&amp;g=0&amp;r=0&amp;n=0"/>
    <hyperlink ref="C1083" r:id="rId1082" tooltip="2119001135000" display="http://siia.uasnet.mx/sif/DetProg.asp?Programa=2119001135000&amp;T=4&amp;v=0&amp;g=0&amp;r=0&amp;n=0"/>
    <hyperlink ref="C1084" r:id="rId1083" tooltip="2119001136000" display="http://siia.uasnet.mx/sif/DetProg.asp?Programa=2119001136000&amp;T=4&amp;v=0&amp;g=0&amp;r=0&amp;n=0"/>
    <hyperlink ref="C1085" r:id="rId1084" tooltip="2119001137000" display="http://siia.uasnet.mx/sif/DetProg.asp?Programa=2119001137000&amp;T=4&amp;v=0&amp;g=0&amp;r=0&amp;n=0"/>
    <hyperlink ref="C1086" r:id="rId1085" tooltip="2119001138000" display="http://siia.uasnet.mx/sif/DetProg.asp?Programa=2119001138000&amp;T=4&amp;v=0&amp;g=0&amp;r=0&amp;n=0"/>
    <hyperlink ref="C1087" r:id="rId1086" tooltip="2119001139000" display="http://siia.uasnet.mx/sif/DetProg.asp?Programa=2119001139000&amp;T=4&amp;v=0&amp;g=0&amp;r=0&amp;n=0"/>
    <hyperlink ref="C1088" r:id="rId1087" tooltip="2119001140000" display="http://siia.uasnet.mx/sif/DetProg.asp?Programa=2119001140000&amp;T=4&amp;v=0&amp;g=0&amp;r=0&amp;n=0"/>
    <hyperlink ref="C1089" r:id="rId1088" tooltip="2119001141000" display="http://siia.uasnet.mx/sif/DetProg.asp?Programa=2119001141000&amp;T=4&amp;v=0&amp;g=0&amp;r=0&amp;n=0"/>
    <hyperlink ref="C1090" r:id="rId1089" tooltip="2119001142000" display="http://siia.uasnet.mx/sif/DetProg.asp?Programa=2119001142000&amp;T=4&amp;v=0&amp;g=0&amp;r=0&amp;n=0"/>
    <hyperlink ref="C1091" r:id="rId1090" tooltip="2119001143000" display="http://siia.uasnet.mx/sif/DetProg.asp?Programa=2119001143000&amp;T=4&amp;v=0&amp;g=0&amp;r=0&amp;n=0"/>
    <hyperlink ref="C1092" r:id="rId1091" tooltip="2119001144000" display="http://siia.uasnet.mx/sif/DetProg.asp?Programa=2119001144000&amp;T=4&amp;v=0&amp;g=0&amp;r=0&amp;n=0"/>
    <hyperlink ref="C1093" r:id="rId1092" tooltip="2119001145000" display="http://siia.uasnet.mx/sif/DetProg.asp?Programa=2119001145000&amp;T=4&amp;v=0&amp;g=0&amp;r=0&amp;n=0"/>
    <hyperlink ref="C1094" r:id="rId1093" tooltip="2119001146000" display="http://siia.uasnet.mx/sif/DetProg.asp?Programa=2119001146000&amp;T=4&amp;v=0&amp;g=0&amp;r=0&amp;n=0"/>
    <hyperlink ref="C1095" r:id="rId1094" tooltip="2119001147000" display="http://siia.uasnet.mx/sif/DetProg.asp?Programa=2119001147000&amp;T=4&amp;v=0&amp;g=0&amp;r=0&amp;n=0"/>
    <hyperlink ref="C1096" r:id="rId1095" tooltip="2119001148000" display="http://siia.uasnet.mx/sif/DetProg.asp?Programa=2119001148000&amp;T=4&amp;v=0&amp;g=0&amp;r=0&amp;n=0"/>
    <hyperlink ref="C1097" r:id="rId1096" tooltip="2119001149000" display="http://siia.uasnet.mx/sif/DetProg.asp?Programa=2119001149000&amp;T=4&amp;v=0&amp;g=0&amp;r=0&amp;n=0"/>
    <hyperlink ref="C1098" r:id="rId1097" tooltip="2119001150000" display="http://siia.uasnet.mx/sif/DetProg.asp?Programa=2119001150000&amp;T=4&amp;v=0&amp;g=0&amp;r=0&amp;n=0"/>
    <hyperlink ref="C1099" r:id="rId1098" tooltip="2119001151000" display="http://siia.uasnet.mx/sif/DetProg.asp?Programa=2119001151000&amp;T=4&amp;v=0&amp;g=0&amp;r=0&amp;n=0"/>
    <hyperlink ref="C1100" r:id="rId1099" tooltip="2119001152000" display="http://siia.uasnet.mx/sif/DetProg.asp?Programa=2119001152000&amp;T=4&amp;v=0&amp;g=0&amp;r=0&amp;n=0"/>
    <hyperlink ref="C1101" r:id="rId1100" tooltip="2119001153000" display="http://siia.uasnet.mx/sif/DetProg.asp?Programa=2119001153000&amp;T=4&amp;v=0&amp;g=0&amp;r=0&amp;n=0"/>
    <hyperlink ref="C1102" r:id="rId1101" tooltip="2119001154000" display="http://siia.uasnet.mx/sif/DetProg.asp?Programa=2119001154000&amp;T=4&amp;v=0&amp;g=0&amp;r=0&amp;n=0"/>
    <hyperlink ref="C1103" r:id="rId1102" tooltip="2119001155000" display="http://siia.uasnet.mx/sif/DetProg.asp?Programa=2119001155000&amp;T=4&amp;v=0&amp;g=0&amp;r=0&amp;n=0"/>
    <hyperlink ref="C1104" r:id="rId1103" tooltip="2119001156000" display="http://siia.uasnet.mx/sif/DetProg.asp?Programa=2119001156000&amp;T=4&amp;v=0&amp;g=0&amp;r=0&amp;n=0"/>
    <hyperlink ref="C1105" r:id="rId1104" tooltip="2119001157000" display="http://siia.uasnet.mx/sif/DetProg.asp?Programa=2119001157000&amp;T=4&amp;v=0&amp;g=0&amp;r=0&amp;n=0"/>
    <hyperlink ref="C1106" r:id="rId1105" tooltip="2119001158000" display="http://siia.uasnet.mx/sif/DetProg.asp?Programa=2119001158000&amp;T=4&amp;v=0&amp;g=0&amp;r=0&amp;n=0"/>
    <hyperlink ref="C1107" r:id="rId1106" tooltip="2119001159000" display="http://siia.uasnet.mx/sif/DetProg.asp?Programa=2119001159000&amp;T=4&amp;v=0&amp;g=0&amp;r=0&amp;n=0"/>
    <hyperlink ref="C1108" r:id="rId1107" tooltip="2119001160000" display="http://siia.uasnet.mx/sif/DetProg.asp?Programa=2119001160000&amp;T=4&amp;v=0&amp;g=0&amp;r=0&amp;n=0"/>
    <hyperlink ref="C1109" r:id="rId1108" tooltip="2119002000000" display="http://siia.uasnet.mx/sif/DetProg.asp?Programa=2119002000000&amp;T=4&amp;v=0&amp;g=0&amp;r=0&amp;n=0"/>
    <hyperlink ref="C1110" r:id="rId1109" tooltip="2119003000000" display="http://siia.uasnet.mx/sif/DetProg.asp?Programa=2119003000000&amp;T=4&amp;v=0&amp;g=0&amp;r=0&amp;n=0"/>
    <hyperlink ref="C1111" r:id="rId1110" tooltip="2119004000000" display="http://siia.uasnet.mx/sif/DetProg.asp?Programa=2119004000000&amp;T=4&amp;v=0&amp;g=0&amp;r=0&amp;n=0"/>
    <hyperlink ref="C1112" r:id="rId1111" tooltip="2119004001000" display="http://siia.uasnet.mx/sif/DetProg.asp?Programa=2119004001000&amp;T=4&amp;v=0&amp;g=0&amp;r=0&amp;n=0"/>
    <hyperlink ref="C1113" r:id="rId1112" tooltip="2119004002000" display="http://siia.uasnet.mx/sif/DetProg.asp?Programa=2119004002000&amp;T=4&amp;v=0&amp;g=0&amp;r=0&amp;n=0"/>
    <hyperlink ref="C1114" r:id="rId1113" tooltip="2120000000000" display="http://siia.uasnet.mx/sif/DetProg.asp?Programa=2120000000000&amp;T=4&amp;v=0&amp;g=0&amp;r=0&amp;n=0"/>
    <hyperlink ref="C1115" r:id="rId1114" tooltip="2122000000000" display="http://siia.uasnet.mx/sif/DetProg.asp?Programa=2122000000000&amp;T=4&amp;v=0&amp;g=0&amp;r=0&amp;n=0"/>
    <hyperlink ref="C1116" r:id="rId1115" tooltip="2129000000000" display="http://siia.uasnet.mx/sif/DetProg.asp?Programa=2129000000000&amp;T=4&amp;v=0&amp;g=0&amp;r=0&amp;n=0"/>
    <hyperlink ref="C1117" r:id="rId1116" tooltip="2129001000000" display="http://siia.uasnet.mx/sif/DetProg.asp?Programa=2129001000000&amp;T=4&amp;v=0&amp;g=0&amp;r=0&amp;n=0"/>
    <hyperlink ref="C1118" r:id="rId1117" tooltip="2129001001000" display="http://siia.uasnet.mx/sif/DetProg.asp?Programa=2129001001000&amp;T=4&amp;v=0&amp;g=0&amp;r=0&amp;n=0"/>
    <hyperlink ref="C1119" r:id="rId1118" tooltip="2129001002000" display="http://siia.uasnet.mx/sif/DetProg.asp?Programa=2129001002000&amp;T=4&amp;v=0&amp;g=0&amp;r=0&amp;n=0"/>
    <hyperlink ref="C1120" r:id="rId1119" tooltip="2129001003000" display="http://siia.uasnet.mx/sif/DetProg.asp?Programa=2129001003000&amp;T=4&amp;v=0&amp;g=0&amp;r=0&amp;n=0"/>
    <hyperlink ref="C1121" r:id="rId1120" tooltip="2129001004000" display="http://siia.uasnet.mx/sif/DetProg.asp?Programa=2129001004000&amp;T=4&amp;v=0&amp;g=0&amp;r=0&amp;n=0"/>
    <hyperlink ref="C1122" r:id="rId1121" tooltip="2129001005000" display="http://siia.uasnet.mx/sif/DetProg.asp?Programa=2129001005000&amp;T=4&amp;v=0&amp;g=0&amp;r=0&amp;n=0"/>
    <hyperlink ref="C1123" r:id="rId1122" tooltip="2129001006000" display="http://siia.uasnet.mx/sif/DetProg.asp?Programa=2129001006000&amp;T=4&amp;v=0&amp;g=0&amp;r=0&amp;n=0"/>
    <hyperlink ref="C1124" r:id="rId1123" tooltip="2129001007000" display="http://siia.uasnet.mx/sif/DetProg.asp?Programa=2129001007000&amp;T=4&amp;v=0&amp;g=0&amp;r=0&amp;n=0"/>
    <hyperlink ref="C1125" r:id="rId1124" tooltip="2129001008000" display="http://siia.uasnet.mx/sif/DetProg.asp?Programa=2129001008000&amp;T=4&amp;v=0&amp;g=0&amp;r=0&amp;n=0"/>
    <hyperlink ref="C1126" r:id="rId1125" tooltip="2129001009000" display="http://siia.uasnet.mx/sif/DetProg.asp?Programa=2129001009000&amp;T=4&amp;v=0&amp;g=0&amp;r=0&amp;n=0"/>
    <hyperlink ref="C1127" r:id="rId1126" tooltip="2129001010000" display="http://siia.uasnet.mx/sif/DetProg.asp?Programa=2129001010000&amp;T=4&amp;v=0&amp;g=0&amp;r=0&amp;n=0"/>
    <hyperlink ref="C1128" r:id="rId1127" tooltip="2129001011000" display="http://siia.uasnet.mx/sif/DetProg.asp?Programa=2129001011000&amp;T=4&amp;v=0&amp;g=0&amp;r=0&amp;n=0"/>
    <hyperlink ref="C1129" r:id="rId1128" tooltip="2129001012000" display="http://siia.uasnet.mx/sif/DetProg.asp?Programa=2129001012000&amp;T=4&amp;v=0&amp;g=0&amp;r=0&amp;n=0"/>
    <hyperlink ref="C1130" r:id="rId1129" tooltip="2129001013000" display="http://siia.uasnet.mx/sif/DetProg.asp?Programa=2129001013000&amp;T=4&amp;v=0&amp;g=0&amp;r=0&amp;n=0"/>
    <hyperlink ref="C1131" r:id="rId1130" tooltip="2129001014000" display="http://siia.uasnet.mx/sif/DetProg.asp?Programa=2129001014000&amp;T=4&amp;v=0&amp;g=0&amp;r=0&amp;n=0"/>
    <hyperlink ref="C1132" r:id="rId1131" tooltip="2129001015000" display="http://siia.uasnet.mx/sif/DetProg.asp?Programa=2129001015000&amp;T=4&amp;v=0&amp;g=0&amp;r=0&amp;n=0"/>
    <hyperlink ref="C1133" r:id="rId1132" tooltip="2129001016000" display="http://siia.uasnet.mx/sif/DetProg.asp?Programa=2129001016000&amp;T=4&amp;v=0&amp;g=0&amp;r=0&amp;n=0"/>
    <hyperlink ref="C1134" r:id="rId1133" tooltip="2129001017000" display="http://siia.uasnet.mx/sif/DetProg.asp?Programa=2129001017000&amp;T=4&amp;v=0&amp;g=0&amp;r=0&amp;n=0"/>
    <hyperlink ref="C1135" r:id="rId1134" tooltip="2129001018000" display="http://siia.uasnet.mx/sif/DetProg.asp?Programa=2129001018000&amp;T=4&amp;v=0&amp;g=0&amp;r=0&amp;n=0"/>
    <hyperlink ref="C1136" r:id="rId1135" tooltip="2129001019000" display="http://siia.uasnet.mx/sif/DetProg.asp?Programa=2129001019000&amp;T=4&amp;v=0&amp;g=0&amp;r=0&amp;n=0"/>
    <hyperlink ref="C1137" r:id="rId1136" tooltip="2129001020000" display="http://siia.uasnet.mx/sif/DetProg.asp?Programa=2129001020000&amp;T=4&amp;v=0&amp;g=0&amp;r=0&amp;n=0"/>
    <hyperlink ref="C1138" r:id="rId1137" tooltip="2129001021000" display="http://siia.uasnet.mx/sif/DetProg.asp?Programa=2129001021000&amp;T=4&amp;v=0&amp;g=0&amp;r=0&amp;n=0"/>
    <hyperlink ref="C1139" r:id="rId1138" tooltip="2129001022000" display="http://siia.uasnet.mx/sif/DetProg.asp?Programa=2129001022000&amp;T=4&amp;v=0&amp;g=0&amp;r=0&amp;n=0"/>
    <hyperlink ref="C1140" r:id="rId1139" tooltip="2129001023000" display="http://siia.uasnet.mx/sif/DetProg.asp?Programa=2129001023000&amp;T=4&amp;v=0&amp;g=0&amp;r=0&amp;n=0"/>
    <hyperlink ref="C1141" r:id="rId1140" tooltip="2129001024000" display="http://siia.uasnet.mx/sif/DetProg.asp?Programa=2129001024000&amp;T=4&amp;v=0&amp;g=0&amp;r=0&amp;n=0"/>
    <hyperlink ref="C1142" r:id="rId1141" tooltip="2129001025000" display="http://siia.uasnet.mx/sif/DetProg.asp?Programa=2129001025000&amp;T=4&amp;v=0&amp;g=0&amp;r=0&amp;n=0"/>
    <hyperlink ref="C1143" r:id="rId1142" tooltip="2129001026000" display="http://siia.uasnet.mx/sif/DetProg.asp?Programa=2129001026000&amp;T=4&amp;v=0&amp;g=0&amp;r=0&amp;n=0"/>
    <hyperlink ref="C1144" r:id="rId1143" tooltip="2129001027000" display="http://siia.uasnet.mx/sif/DetProg.asp?Programa=2129001027000&amp;T=4&amp;v=0&amp;g=0&amp;r=0&amp;n=0"/>
    <hyperlink ref="C1145" r:id="rId1144" tooltip="2129001028000" display="http://siia.uasnet.mx/sif/DetProg.asp?Programa=2129001028000&amp;T=4&amp;v=0&amp;g=0&amp;r=0&amp;n=0"/>
    <hyperlink ref="C1146" r:id="rId1145" tooltip="2129001029000" display="http://siia.uasnet.mx/sif/DetProg.asp?Programa=2129001029000&amp;T=4&amp;v=0&amp;g=0&amp;r=0&amp;n=0"/>
    <hyperlink ref="C1147" r:id="rId1146" tooltip="2129001030000" display="http://siia.uasnet.mx/sif/DetProg.asp?Programa=2129001030000&amp;T=4&amp;v=0&amp;g=0&amp;r=0&amp;n=0"/>
    <hyperlink ref="C1148" r:id="rId1147" tooltip="2129001031000" display="http://siia.uasnet.mx/sif/DetProg.asp?Programa=2129001031000&amp;T=4&amp;v=0&amp;g=0&amp;r=0&amp;n=0"/>
    <hyperlink ref="C1149" r:id="rId1148" tooltip="2129001032000" display="http://siia.uasnet.mx/sif/DetProg.asp?Programa=2129001032000&amp;T=4&amp;v=0&amp;g=0&amp;r=0&amp;n=0"/>
    <hyperlink ref="C1150" r:id="rId1149" tooltip="2129001033000" display="http://siia.uasnet.mx/sif/DetProg.asp?Programa=2129001033000&amp;T=4&amp;v=0&amp;g=0&amp;r=0&amp;n=0"/>
    <hyperlink ref="C1151" r:id="rId1150" tooltip="2129001034000" display="http://siia.uasnet.mx/sif/DetProg.asp?Programa=2129001034000&amp;T=4&amp;v=0&amp;g=0&amp;r=0&amp;n=0"/>
    <hyperlink ref="C1152" r:id="rId1151" tooltip="2129001035000" display="http://siia.uasnet.mx/sif/DetProg.asp?Programa=2129001035000&amp;T=4&amp;v=0&amp;g=0&amp;r=0&amp;n=0"/>
    <hyperlink ref="C1153" r:id="rId1152" tooltip="2129001036000" display="http://siia.uasnet.mx/sif/DetProg.asp?Programa=2129001036000&amp;T=4&amp;v=0&amp;g=0&amp;r=0&amp;n=0"/>
    <hyperlink ref="C1154" r:id="rId1153" tooltip="2129001037000" display="http://siia.uasnet.mx/sif/DetProg.asp?Programa=2129001037000&amp;T=4&amp;v=0&amp;g=0&amp;r=0&amp;n=0"/>
    <hyperlink ref="C1155" r:id="rId1154" tooltip="2129001038000" display="http://siia.uasnet.mx/sif/DetProg.asp?Programa=2129001038000&amp;T=4&amp;v=0&amp;g=0&amp;r=0&amp;n=0"/>
    <hyperlink ref="C1156" r:id="rId1155" tooltip="2129002000000" display="http://siia.uasnet.mx/sif/DetProg.asp?Programa=2129002000000&amp;T=4&amp;v=0&amp;g=0&amp;r=0&amp;n=0"/>
    <hyperlink ref="C1157" r:id="rId1156" tooltip="2129002001000" display="http://siia.uasnet.mx/sif/DetProg.asp?Programa=2129002001000&amp;T=4&amp;v=0&amp;g=0&amp;r=0&amp;n=0"/>
    <hyperlink ref="C1158" r:id="rId1157" tooltip="2160000000000" display="http://siia.uasnet.mx/sif/DetProg.asp?Programa=2160000000000&amp;T=4&amp;v=0&amp;g=0&amp;r=0&amp;n=0"/>
    <hyperlink ref="C1159" r:id="rId1158" tooltip="2161000000000" display="http://siia.uasnet.mx/sif/DetProg.asp?Programa=2161000000000&amp;T=4&amp;v=0&amp;g=0&amp;r=0&amp;n=0"/>
    <hyperlink ref="C1160" r:id="rId1159" tooltip="2164000000000" display="http://siia.uasnet.mx/sif/DetProg.asp?Programa=2164000000000&amp;T=4&amp;v=0&amp;g=0&amp;r=0&amp;n=0"/>
    <hyperlink ref="C1161" r:id="rId1160" tooltip="2167000000000" display="http://siia.uasnet.mx/sif/DetProg.asp?Programa=2167000000000&amp;T=4&amp;v=0&amp;g=0&amp;r=0&amp;n=0"/>
    <hyperlink ref="C1162" r:id="rId1161" tooltip="2170000000000" display="http://siia.uasnet.mx/sif/DetProg.asp?Programa=2170000000000&amp;T=4&amp;v=0&amp;g=0&amp;r=0&amp;n=0"/>
    <hyperlink ref="C1163" r:id="rId1162" tooltip="2171000000000" display="http://siia.uasnet.mx/sif/DetProg.asp?Programa=2171000000000&amp;T=4&amp;v=0&amp;g=0&amp;r=0&amp;n=0"/>
    <hyperlink ref="C1164" r:id="rId1163" tooltip="2179000000000" display="http://siia.uasnet.mx/sif/DetProg.asp?Programa=2179000000000&amp;T=4&amp;v=0&amp;g=0&amp;r=0&amp;n=0"/>
    <hyperlink ref="C1165" r:id="rId1164" tooltip="2179001000000" display="http://siia.uasnet.mx/sif/DetProg.asp?Programa=2179001000000&amp;T=4&amp;v=0&amp;g=0&amp;r=0&amp;n=0"/>
    <hyperlink ref="C1166" r:id="rId1165" tooltip="2190000000000" display="http://siia.uasnet.mx/sif/DetProg.asp?Programa=2190000000000&amp;T=4&amp;v=0&amp;g=0&amp;r=0&amp;n=0"/>
    <hyperlink ref="C1167" r:id="rId1166" tooltip="2191000000000" display="http://siia.uasnet.mx/sif/DetProg.asp?Programa=2191000000000&amp;T=4&amp;v=0&amp;g=0&amp;r=0&amp;n=0"/>
    <hyperlink ref="C1168" r:id="rId1167" tooltip="2191001000000" display="http://siia.uasnet.mx/sif/DetProg.asp?Programa=2191001000000&amp;T=4&amp;v=0&amp;g=0&amp;r=0&amp;n=0"/>
    <hyperlink ref="C1169" r:id="rId1168" tooltip="2191001001000" display="http://siia.uasnet.mx/sif/DetProg.asp?Programa=2191001001000&amp;T=4&amp;v=0&amp;g=0&amp;r=0&amp;n=0"/>
    <hyperlink ref="C1170" r:id="rId1169" tooltip="2191001002000" display="http://siia.uasnet.mx/sif/DetProg.asp?Programa=2191001002000&amp;T=4&amp;v=0&amp;g=0&amp;r=0&amp;n=0"/>
    <hyperlink ref="C1171" r:id="rId1170" tooltip="2191001003000" display="http://siia.uasnet.mx/sif/DetProg.asp?Programa=2191001003000&amp;T=4&amp;v=0&amp;g=0&amp;r=0&amp;n=0"/>
    <hyperlink ref="C1173" r:id="rId1171" tooltip="2210000000000" display="http://siia.uasnet.mx/sif/DetProg.asp?Programa=2210000000000&amp;T=4&amp;v=0&amp;g=0&amp;r=0&amp;n=0"/>
    <hyperlink ref="C1174" r:id="rId1172" tooltip="2211000000000" display="http://siia.uasnet.mx/sif/DetProg.asp?Programa=2211000000000&amp;T=4&amp;v=0&amp;g=0&amp;r=0&amp;n=0"/>
    <hyperlink ref="C1175" r:id="rId1173" tooltip="2212000000000" display="http://siia.uasnet.mx/sif/DetProg.asp?Programa=2212000000000&amp;T=4&amp;v=0&amp;g=0&amp;r=0&amp;n=0"/>
    <hyperlink ref="C1176" r:id="rId1174" tooltip="2220000000000" display="http://siia.uasnet.mx/sif/DetProg.asp?Programa=2220000000000&amp;T=4&amp;v=0&amp;g=0&amp;r=0&amp;n=0"/>
    <hyperlink ref="C1177" r:id="rId1175" tooltip="2222000000000" display="http://siia.uasnet.mx/sif/DetProg.asp?Programa=2222000000000&amp;T=4&amp;v=0&amp;g=0&amp;r=0&amp;n=0"/>
    <hyperlink ref="C1178" r:id="rId1176" tooltip="2222001000000" display="http://siia.uasnet.mx/sif/DetProg.asp?Programa=2222001000000&amp;T=4&amp;v=0&amp;g=0&amp;r=0&amp;n=0"/>
    <hyperlink ref="C1179" r:id="rId1177" tooltip="2240000000000" display="http://siia.uasnet.mx/sif/DetProg.asp?Programa=2240000000000&amp;T=4&amp;v=0&amp;g=0&amp;r=0&amp;n=0"/>
    <hyperlink ref="C1180" r:id="rId1178" tooltip="2249000000000" display="http://siia.uasnet.mx/sif/DetProg.asp?Programa=2249000000000&amp;T=4&amp;v=0&amp;g=0&amp;r=0&amp;n=0"/>
    <hyperlink ref="C1181" r:id="rId1179" tooltip="2249001000000" display="http://siia.uasnet.mx/sif/DetProg.asp?Programa=2249001000000&amp;T=4&amp;v=0&amp;g=0&amp;r=0&amp;n=0"/>
    <hyperlink ref="C1182" r:id="rId1180" tooltip="2249001001000" display="http://siia.uasnet.mx/sif/DetProg.asp?Programa=2249001001000&amp;T=4&amp;v=0&amp;g=0&amp;r=0&amp;n=0"/>
    <hyperlink ref="C1183" r:id="rId1181" tooltip="2249001002000" display="http://siia.uasnet.mx/sif/DetProg.asp?Programa=2249001002000&amp;T=4&amp;v=0&amp;g=0&amp;r=0&amp;n=0"/>
    <hyperlink ref="C1184" r:id="rId1182" tooltip="2249001003000" display="http://siia.uasnet.mx/sif/DetProg.asp?Programa=2249001003000&amp;T=4&amp;v=0&amp;g=0&amp;r=0&amp;n=0"/>
    <hyperlink ref="C1185" r:id="rId1183" tooltip="2249001004000" display="http://siia.uasnet.mx/sif/DetProg.asp?Programa=2249001004000&amp;T=4&amp;v=0&amp;g=0&amp;r=0&amp;n=0"/>
    <hyperlink ref="C1186" r:id="rId1184" tooltip="2249001005000" display="http://siia.uasnet.mx/sif/DetProg.asp?Programa=2249001005000&amp;T=4&amp;v=0&amp;g=0&amp;r=0&amp;n=0"/>
    <hyperlink ref="C1187" r:id="rId1185" tooltip="2249001006000" display="http://siia.uasnet.mx/sif/DetProg.asp?Programa=2249001006000&amp;T=4&amp;v=0&amp;g=0&amp;r=0&amp;n=0"/>
    <hyperlink ref="C1188" r:id="rId1186" tooltip="2249001007000" display="http://siia.uasnet.mx/sif/DetProg.asp?Programa=2249001007000&amp;T=4&amp;v=0&amp;g=0&amp;r=0&amp;n=0"/>
    <hyperlink ref="C1189" r:id="rId1187" tooltip="2260000000000" display="http://siia.uasnet.mx/sif/DetProg.asp?Programa=2260000000000&amp;T=4&amp;v=0&amp;g=0&amp;r=0&amp;n=0"/>
    <hyperlink ref="C1190" r:id="rId1188" tooltip="2261000000000" display="http://siia.uasnet.mx/sif/DetProg.asp?Programa=2261000000000&amp;T=4&amp;v=0&amp;g=0&amp;r=0&amp;n=0"/>
    <hyperlink ref="C1191" r:id="rId1189" tooltip="2262000000000" display="http://siia.uasnet.mx/sif/DetProg.asp?Programa=2262000000000&amp;T=4&amp;v=0&amp;g=0&amp;r=0&amp;n=0"/>
    <hyperlink ref="C1192" r:id="rId1190" tooltip="2262001000000" display="http://siia.uasnet.mx/sif/DetProg.asp?Programa=2262001000000&amp;T=4&amp;v=0&amp;g=0&amp;r=0&amp;n=0"/>
    <hyperlink ref="C1193" r:id="rId1191" tooltip="2262001001000" display="http://siia.uasnet.mx/sif/DetProg.asp?Programa=2262001001000&amp;T=4&amp;v=0&amp;g=0&amp;r=0&amp;n=0"/>
    <hyperlink ref="C1194" r:id="rId1192" tooltip="2262001002000" display="http://siia.uasnet.mx/sif/DetProg.asp?Programa=2262001002000&amp;T=4&amp;v=0&amp;g=0&amp;r=0&amp;n=0"/>
    <hyperlink ref="C1195" r:id="rId1193" tooltip="2262001003000" display="http://siia.uasnet.mx/sif/DetProg.asp?Programa=2262001003000&amp;T=4&amp;v=0&amp;g=0&amp;r=0&amp;n=0"/>
    <hyperlink ref="C1196" r:id="rId1194" tooltip="2263000000000" display="http://siia.uasnet.mx/sif/DetProg.asp?Programa=2263000000000&amp;T=4&amp;v=0&amp;g=0&amp;r=0&amp;n=0"/>
    <hyperlink ref="C1197" r:id="rId1195" tooltip="2263001000000" display="http://siia.uasnet.mx/sif/DetProg.asp?Programa=2263001000000&amp;T=4&amp;v=0&amp;g=0&amp;r=0&amp;n=0"/>
    <hyperlink ref="C1198" r:id="rId1196" tooltip="2263001001000" display="http://siia.uasnet.mx/sif/DetProg.asp?Programa=2263001001000&amp;T=4&amp;v=0&amp;g=0&amp;r=0&amp;n=0"/>
    <hyperlink ref="C1199" r:id="rId1197" tooltip="2263001002000" display="http://siia.uasnet.mx/sif/DetProg.asp?Programa=2263001002000&amp;T=4&amp;v=0&amp;g=0&amp;r=0&amp;n=0"/>
    <hyperlink ref="C1200" r:id="rId1198" tooltip="2269000000000" display="http://siia.uasnet.mx/sif/DetProg.asp?Programa=2269000000000&amp;T=4&amp;v=0&amp;g=0&amp;r=0&amp;n=0"/>
    <hyperlink ref="C1201" r:id="rId1199" tooltip="2269001000000" display="http://siia.uasnet.mx/sif/DetProg.asp?Programa=2269001000000&amp;T=4&amp;v=0&amp;g=0&amp;r=0&amp;n=0"/>
    <hyperlink ref="C1202" r:id="rId1200" tooltip="2269001001000" display="http://siia.uasnet.mx/sif/DetProg.asp?Programa=2269001001000&amp;T=4&amp;v=0&amp;g=0&amp;r=0&amp;n=0"/>
    <hyperlink ref="C1203" r:id="rId1201" tooltip="2269001002000" display="http://siia.uasnet.mx/sif/DetProg.asp?Programa=2269001002000&amp;T=4&amp;v=0&amp;g=0&amp;r=0&amp;n=0"/>
    <hyperlink ref="C1204" r:id="rId1202" tooltip="2269002000000" display="http://siia.uasnet.mx/sif/DetProg.asp?Programa=2269002000000&amp;T=4&amp;v=0&amp;g=0&amp;r=0&amp;n=0"/>
    <hyperlink ref="C1205" r:id="rId1203" tooltip="2269002001000" display="http://siia.uasnet.mx/sif/DetProg.asp?Programa=2269002001000&amp;T=4&amp;v=0&amp;g=0&amp;r=0&amp;n=0"/>
    <hyperlink ref="C1206" r:id="rId1204" tooltip="2269002002000" display="http://siia.uasnet.mx/sif/DetProg.asp?Programa=2269002002000&amp;T=4&amp;v=0&amp;g=0&amp;r=0&amp;n=0"/>
    <hyperlink ref="C1207" r:id="rId1205" tooltip="2269002003000" display="http://siia.uasnet.mx/sif/DetProg.asp?Programa=2269002003000&amp;T=4&amp;v=0&amp;g=0&amp;r=0&amp;n=0"/>
    <hyperlink ref="C1208" r:id="rId1206" tooltip="2269002004000" display="http://siia.uasnet.mx/sif/DetProg.asp?Programa=2269002004000&amp;T=4&amp;v=0&amp;g=0&amp;r=0&amp;n=0"/>
    <hyperlink ref="C1209" r:id="rId1207" tooltip="2269002005000" display="http://siia.uasnet.mx/sif/DetProg.asp?Programa=2269002005000&amp;T=4&amp;v=0&amp;g=0&amp;r=0&amp;n=0"/>
    <hyperlink ref="C1210" r:id="rId1208" tooltip="2269002006000" display="http://siia.uasnet.mx/sif/DetProg.asp?Programa=2269002006000&amp;T=4&amp;v=0&amp;g=0&amp;r=0&amp;n=0"/>
    <hyperlink ref="C1211" r:id="rId1209" tooltip="2269002007000" display="http://siia.uasnet.mx/sif/DetProg.asp?Programa=2269002007000&amp;T=4&amp;v=0&amp;g=0&amp;r=0&amp;n=0"/>
    <hyperlink ref="C1212" r:id="rId1210" tooltip="2269002008000" display="http://siia.uasnet.mx/sif/DetProg.asp?Programa=2269002008000&amp;T=4&amp;v=0&amp;g=0&amp;r=0&amp;n=0"/>
    <hyperlink ref="C1213" r:id="rId1211" tooltip="2269002009000" display="http://siia.uasnet.mx/sif/DetProg.asp?Programa=2269002009000&amp;T=4&amp;v=0&amp;g=0&amp;r=0&amp;n=0"/>
    <hyperlink ref="C1214" r:id="rId1212" tooltip="2269002010000" display="http://siia.uasnet.mx/sif/DetProg.asp?Programa=2269002010000&amp;T=4&amp;v=0&amp;g=0&amp;r=0&amp;n=0"/>
    <hyperlink ref="C1215" r:id="rId1213" tooltip="3000000000000" display="http://siia.uasnet.mx/sif/DetProg.asp?Programa=3000000000000&amp;T=4&amp;v=0&amp;g=0&amp;r=0&amp;n=0"/>
    <hyperlink ref="C1216" r:id="rId1214" tooltip="3100000000000" display="http://siia.uasnet.mx/sif/DetProg.asp?Programa=3100000000000&amp;T=4&amp;v=0&amp;g=0&amp;r=0&amp;n=0"/>
    <hyperlink ref="C1217" r:id="rId1215" tooltip="3110000000000" display="http://siia.uasnet.mx/sif/DetProg.asp?Programa=3110000000000&amp;T=4&amp;v=0&amp;g=0&amp;r=0&amp;n=0"/>
    <hyperlink ref="C1218" r:id="rId1216" tooltip="3120000000000" display="http://siia.uasnet.mx/sif/DetProg.asp?Programa=3120000000000&amp;T=4&amp;v=0&amp;g=0&amp;r=0&amp;n=0"/>
    <hyperlink ref="C1219" r:id="rId1217" tooltip="3121000000000" display="http://siia.uasnet.mx/sif/DetProg.asp?Programa=3121000000000&amp;T=4&amp;v=0&amp;g=0&amp;r=0&amp;n=0"/>
    <hyperlink ref="C1220" r:id="rId1218" tooltip="3121001000000" display="http://siia.uasnet.mx/sif/DetProg.asp?Programa=3121001000000&amp;T=4&amp;v=0&amp;g=0&amp;r=0&amp;n=0"/>
    <hyperlink ref="C1221" r:id="rId1219" tooltip="3130000000000" display="http://siia.uasnet.mx/sif/DetProg.asp?Programa=3130000000000&amp;T=4&amp;v=0&amp;g=0&amp;r=0&amp;n=0"/>
    <hyperlink ref="C1222" r:id="rId1220" tooltip="3131000000000" display="http://siia.uasnet.mx/sif/DetProg.asp?Programa=3131000000000&amp;T=4&amp;v=0&amp;g=0&amp;r=0&amp;n=0"/>
    <hyperlink ref="C1223" r:id="rId1221" tooltip="3131001000000" display="http://siia.uasnet.mx/sif/DetProg.asp?Programa=3131001000000&amp;T=4&amp;v=0&amp;g=0&amp;r=0&amp;n=0"/>
    <hyperlink ref="C1224" r:id="rId1222" tooltip="3131002000000" display="http://siia.uasnet.mx/sif/DetProg.asp?Programa=3131002000000&amp;T=4&amp;v=0&amp;g=0&amp;r=0&amp;n=0"/>
    <hyperlink ref="C1225" r:id="rId1223" tooltip="3200000000000" display="http://siia.uasnet.mx/sif/DetProg.asp?Programa=3200000000000&amp;T=4&amp;v=0&amp;g=0&amp;r=0&amp;n=0"/>
    <hyperlink ref="C1226" r:id="rId1224" tooltip="3210000000000" display="http://siia.uasnet.mx/sif/DetProg.asp?Programa=3210000000000&amp;T=4&amp;v=0&amp;g=0&amp;r=0&amp;n=0"/>
    <hyperlink ref="C1227" r:id="rId1225" tooltip="3211000000000" display="http://siia.uasnet.mx/sif/DetProg.asp?Programa=3211000000000&amp;T=4&amp;v=0&amp;g=0&amp;r=0&amp;n=0"/>
    <hyperlink ref="C1228" r:id="rId1226" tooltip="3211001000000" display="http://siia.uasnet.mx/sif/DetProg.asp?Programa=3211001000000&amp;T=4&amp;v=0&amp;g=0&amp;r=0&amp;n=0"/>
    <hyperlink ref="C1229" r:id="rId1227" tooltip="3220000000000" display="http://siia.uasnet.mx/sif/DetProg.asp?Programa=3220000000000&amp;T=4&amp;v=0&amp;g=0&amp;r=0&amp;n=0"/>
    <hyperlink ref="C1230" r:id="rId1228" tooltip="3221000000000" display="http://siia.uasnet.mx/sif/DetProg.asp?Programa=3221000000000&amp;T=4&amp;v=0&amp;g=0&amp;r=0&amp;n=0"/>
    <hyperlink ref="C1231" r:id="rId1229" tooltip="3221001000000" display="http://siia.uasnet.mx/sif/DetProg.asp?Programa=3221001000000&amp;T=4&amp;v=0&amp;g=0&amp;r=0&amp;n=0"/>
    <hyperlink ref="C1232" r:id="rId1230" tooltip="3221002000000" display="http://siia.uasnet.mx/sif/DetProg.asp?Programa=3221002000000&amp;T=4&amp;v=0&amp;g=0&amp;r=0&amp;n=0"/>
    <hyperlink ref="C1233" r:id="rId1231" tooltip="3230000000000" display="http://siia.uasnet.mx/sif/DetProg.asp?Programa=3230000000000&amp;T=4&amp;v=0&amp;g=0&amp;r=0&amp;n=0"/>
    <hyperlink ref="C1234" r:id="rId1232" tooltip="3231000000000" display="http://siia.uasnet.mx/sif/DetProg.asp?Programa=3231000000000&amp;T=4&amp;v=0&amp;g=0&amp;r=0&amp;n=0"/>
    <hyperlink ref="C1235" r:id="rId1233" tooltip="3232000000000" display="http://siia.uasnet.mx/sif/DetProg.asp?Programa=3232000000000&amp;T=4&amp;v=0&amp;g=0&amp;r=0&amp;n=0"/>
    <hyperlink ref="C1236" r:id="rId1234" tooltip="3233000000000" display="http://siia.uasnet.mx/sif/DetProg.asp?Programa=3233000000000&amp;T=4&amp;v=0&amp;g=0&amp;r=0&amp;n=0"/>
    <hyperlink ref="C1237" r:id="rId1235" tooltip="3239000000000" display="http://siia.uasnet.mx/sif/DetProg.asp?Programa=3239000000000&amp;T=4&amp;v=0&amp;g=0&amp;r=0&amp;n=0"/>
    <hyperlink ref="C1238" r:id="rId1236" tooltip="3240000000000" display="http://siia.uasnet.mx/sif/DetProg.asp?Programa=3240000000000&amp;T=4&amp;v=0&amp;g=0&amp;r=0&amp;n=0"/>
    <hyperlink ref="C1239" r:id="rId1237" tooltip="3241000000000" display="http://siia.uasnet.mx/sif/DetProg.asp?Programa=3241000000000&amp;T=4&amp;v=0&amp;g=0&amp;r=0&amp;n=0"/>
    <hyperlink ref="C1240" r:id="rId1238" tooltip="3242000000000" display="http://siia.uasnet.mx/sif/DetProg.asp?Programa=3242000000000&amp;T=4&amp;v=0&amp;g=0&amp;r=0&amp;n=0"/>
    <hyperlink ref="C1241" r:id="rId1239" tooltip="3243000000000" display="http://siia.uasnet.mx/sif/DetProg.asp?Programa=3243000000000&amp;T=4&amp;v=0&amp;g=0&amp;r=0&amp;n=0"/>
    <hyperlink ref="C1242" r:id="rId1240" tooltip="3250000000000" display="http://siia.uasnet.mx/sif/DetProg.asp?Programa=3250000000000&amp;T=4&amp;v=0&amp;g=0&amp;r=0&amp;n=0"/>
    <hyperlink ref="C1243" r:id="rId1241" tooltip="3251000000000" display="http://siia.uasnet.mx/sif/DetProg.asp?Programa=3251000000000&amp;T=4&amp;v=0&amp;g=0&amp;r=0&amp;n=0"/>
    <hyperlink ref="C1244" r:id="rId1242" tooltip="3252000000000" display="http://siia.uasnet.mx/sif/DetProg.asp?Programa=3252000000000&amp;T=4&amp;v=0&amp;g=0&amp;r=0&amp;n=0"/>
    <hyperlink ref="C1245" r:id="rId1243" tooltip="3300000000000" display="http://siia.uasnet.mx/sif/DetProg.asp?Programa=3300000000000&amp;T=4&amp;v=0&amp;g=0&amp;r=0&amp;n=0"/>
    <hyperlink ref="C1246" r:id="rId1244" tooltip="3310000000000" display="http://siia.uasnet.mx/sif/DetProg.asp?Programa=3310000000000&amp;T=4&amp;v=0&amp;g=0&amp;r=0&amp;n=0"/>
    <hyperlink ref="C1247" r:id="rId1245" tooltip="3320000000000" display="http://siia.uasnet.mx/sif/DetProg.asp?Programa=3320000000000&amp;T=4&amp;v=0&amp;g=0&amp;r=0&amp;n=0"/>
    <hyperlink ref="C1248" r:id="rId1246" tooltip="4000000000000" display="http://siia.uasnet.mx/sif/DetProg.asp?Programa=4000000000000&amp;T=4&amp;v=0&amp;g=0&amp;r=0&amp;n=0"/>
    <hyperlink ref="C1249" r:id="rId1247" tooltip="4100000000000" display="http://siia.uasnet.mx/sif/DetProg.asp?Programa=4100000000000&amp;T=4&amp;v=0&amp;g=0&amp;r=0&amp;n=0"/>
    <hyperlink ref="C1250" r:id="rId1248" tooltip="4170000000000" display="http://siia.uasnet.mx/sif/DetProg.asp?Programa=4170000000000&amp;T=4&amp;v=0&amp;g=0&amp;r=0&amp;n=0"/>
    <hyperlink ref="C1251" r:id="rId1249" tooltip="4173000000000" display="http://siia.uasnet.mx/sif/DetProg.asp?Programa=4173000000000&amp;T=4&amp;v=0&amp;g=0&amp;r=0&amp;n=0"/>
    <hyperlink ref="C1252" r:id="rId1250" tooltip="4173001000000" display="http://siia.uasnet.mx/sif/DetProg.asp?Programa=4173001000000&amp;T=4&amp;v=0&amp;g=0&amp;r=0&amp;n=0"/>
    <hyperlink ref="C1253" r:id="rId1251" tooltip="4173001001000" display="http://siia.uasnet.mx/sif/DetProg.asp?Programa=4173001001000&amp;T=4&amp;v=0&amp;g=0&amp;r=0&amp;n=0"/>
    <hyperlink ref="C1254" r:id="rId1252" tooltip="4173001002000" display="http://siia.uasnet.mx/sif/DetProg.asp?Programa=4173001002000&amp;T=4&amp;v=0&amp;g=0&amp;r=0&amp;n=0"/>
    <hyperlink ref="C1255" r:id="rId1253" tooltip="4173001003000" display="http://siia.uasnet.mx/sif/DetProg.asp?Programa=4173001003000&amp;T=4&amp;v=0&amp;g=0&amp;r=0&amp;n=0"/>
    <hyperlink ref="C1256" r:id="rId1254" tooltip="4173001004000" display="http://siia.uasnet.mx/sif/DetProg.asp?Programa=4173001004000&amp;T=4&amp;v=0&amp;g=0&amp;r=0&amp;n=0"/>
    <hyperlink ref="C1257" r:id="rId1255" tooltip="4173001005000" display="http://siia.uasnet.mx/sif/DetProg.asp?Programa=4173001005000&amp;T=4&amp;v=0&amp;g=0&amp;r=0&amp;n=0"/>
    <hyperlink ref="C1258" r:id="rId1256" tooltip="4173001006000" display="http://siia.uasnet.mx/sif/DetProg.asp?Programa=4173001006000&amp;T=4&amp;v=0&amp;g=0&amp;r=0&amp;n=0"/>
    <hyperlink ref="C1259" r:id="rId1257" tooltip="4173001007000" display="http://siia.uasnet.mx/sif/DetProg.asp?Programa=4173001007000&amp;T=4&amp;v=0&amp;g=0&amp;r=0&amp;n=0"/>
    <hyperlink ref="C1260" r:id="rId1258" tooltip="4173001008000" display="http://siia.uasnet.mx/sif/DetProg.asp?Programa=4173001008000&amp;T=4&amp;v=0&amp;g=0&amp;r=0&amp;n=0"/>
    <hyperlink ref="C1261" r:id="rId1259" tooltip="4173002000000" display="http://siia.uasnet.mx/sif/DetProg.asp?Programa=4173002000000&amp;T=4&amp;v=0&amp;g=0&amp;r=0&amp;n=0"/>
    <hyperlink ref="C1262" r:id="rId1260" tooltip="4173002001000" display="http://siia.uasnet.mx/sif/DetProg.asp?Programa=4173002001000&amp;T=4&amp;v=0&amp;g=0&amp;r=0&amp;n=0"/>
    <hyperlink ref="C1263" r:id="rId1261" tooltip="4173002001001" display="http://siia.uasnet.mx/sif/DetProg.asp?Programa=4173002001001&amp;T=4&amp;v=0&amp;g=0&amp;r=0&amp;n=0"/>
    <hyperlink ref="C1264" r:id="rId1262" tooltip="4173002001002" display="http://siia.uasnet.mx/sif/DetProg.asp?Programa=4173002001002&amp;T=4&amp;v=0&amp;g=0&amp;r=0&amp;n=0"/>
    <hyperlink ref="C1265" r:id="rId1263" tooltip="4173002001003" display="http://siia.uasnet.mx/sif/DetProg.asp?Programa=4173002001003&amp;T=4&amp;v=0&amp;g=0&amp;r=0&amp;n=0"/>
    <hyperlink ref="C1266" r:id="rId1264" tooltip="4173002002000" display="http://siia.uasnet.mx/sif/DetProg.asp?Programa=4173002002000&amp;T=4&amp;v=0&amp;g=0&amp;r=0&amp;n=0"/>
    <hyperlink ref="C1267" r:id="rId1265" tooltip="4173002002001" display="http://siia.uasnet.mx/sif/DetProg.asp?Programa=4173002002001&amp;T=4&amp;v=0&amp;g=0&amp;r=0&amp;n=0"/>
    <hyperlink ref="C1268" r:id="rId1266" tooltip="4173002003000" display="http://siia.uasnet.mx/sif/DetProg.asp?Programa=4173002003000&amp;T=4&amp;v=0&amp;g=0&amp;r=0&amp;n=0"/>
    <hyperlink ref="C1269" r:id="rId1267" tooltip="4173002003001" display="http://siia.uasnet.mx/sif/DetProg.asp?Programa=4173002003001&amp;T=4&amp;v=0&amp;g=0&amp;r=0&amp;n=0"/>
    <hyperlink ref="C1270" r:id="rId1268" tooltip="4173002003002" display="http://siia.uasnet.mx/sif/DetProg.asp?Programa=4173002003002&amp;T=4&amp;v=0&amp;g=0&amp;r=0&amp;n=0"/>
    <hyperlink ref="C1271" r:id="rId1269" tooltip="4173002004000" display="http://siia.uasnet.mx/sif/DetProg.asp?Programa=4173002004000&amp;T=4&amp;v=0&amp;g=0&amp;r=0&amp;n=0"/>
    <hyperlink ref="C1272" r:id="rId1270" tooltip="4173002004001" display="http://siia.uasnet.mx/sif/DetProg.asp?Programa=4173002004001&amp;T=4&amp;v=0&amp;g=0&amp;r=0&amp;n=0"/>
    <hyperlink ref="C1273" r:id="rId1271" tooltip="4173002005000" display="http://siia.uasnet.mx/sif/DetProg.asp?Programa=4173002005000&amp;T=4&amp;v=0&amp;g=0&amp;r=0&amp;n=0"/>
    <hyperlink ref="C1274" r:id="rId1272" tooltip="4173002005001" display="http://siia.uasnet.mx/sif/DetProg.asp?Programa=4173002005001&amp;T=4&amp;v=0&amp;g=0&amp;r=0&amp;n=0"/>
    <hyperlink ref="C1275" r:id="rId1273" tooltip="4173002006000" display="http://siia.uasnet.mx/sif/DetProg.asp?Programa=4173002006000&amp;T=4&amp;v=0&amp;g=0&amp;r=0&amp;n=0"/>
    <hyperlink ref="C1276" r:id="rId1274" tooltip="4173002006001" display="http://siia.uasnet.mx/sif/DetProg.asp?Programa=4173002006001&amp;T=4&amp;v=0&amp;g=0&amp;r=0&amp;n=0"/>
    <hyperlink ref="C1277" r:id="rId1275" tooltip="4173002006002" display="http://siia.uasnet.mx/sif/DetProg.asp?Programa=4173002006002&amp;T=4&amp;v=0&amp;g=0&amp;r=0&amp;n=0"/>
    <hyperlink ref="C1278" r:id="rId1276" tooltip="4173002006003" display="http://siia.uasnet.mx/sif/DetProg.asp?Programa=4173002006003&amp;T=4&amp;v=0&amp;g=0&amp;r=0&amp;n=0"/>
    <hyperlink ref="C1279" r:id="rId1277" tooltip="4173002007000" display="http://siia.uasnet.mx/sif/DetProg.asp?Programa=4173002007000&amp;T=4&amp;v=0&amp;g=0&amp;r=0&amp;n=0"/>
    <hyperlink ref="C1280" r:id="rId1278" tooltip="4173002007001" display="http://siia.uasnet.mx/sif/DetProg.asp?Programa=4173002007001&amp;T=4&amp;v=0&amp;g=0&amp;r=0&amp;n=0"/>
    <hyperlink ref="C1281" r:id="rId1279" tooltip="4173002007002" display="http://siia.uasnet.mx/sif/DetProg.asp?Programa=4173002007002&amp;T=4&amp;v=0&amp;g=0&amp;r=0&amp;n=0"/>
    <hyperlink ref="C1282" r:id="rId1280" tooltip="4173002007003" display="http://siia.uasnet.mx/sif/DetProg.asp?Programa=4173002007003&amp;T=4&amp;v=0&amp;g=0&amp;r=0&amp;n=0"/>
    <hyperlink ref="C1283" r:id="rId1281" tooltip="4173002007004" display="http://siia.uasnet.mx/sif/DetProg.asp?Programa=4173002007004&amp;T=4&amp;v=0&amp;g=0&amp;r=0&amp;n=0"/>
    <hyperlink ref="C1284" r:id="rId1282" tooltip="4173002007005" display="http://siia.uasnet.mx/sif/DetProg.asp?Programa=4173002007005&amp;T=4&amp;v=0&amp;g=0&amp;r=0&amp;n=0"/>
    <hyperlink ref="C1285" r:id="rId1283" tooltip="4173002007006" display="http://siia.uasnet.mx/sif/DetProg.asp?Programa=4173002007006&amp;T=4&amp;v=0&amp;g=0&amp;r=0&amp;n=0"/>
    <hyperlink ref="C1286" r:id="rId1284" tooltip="4173002007007" display="http://siia.uasnet.mx/sif/DetProg.asp?Programa=4173002007007&amp;T=4&amp;v=0&amp;g=0&amp;r=0&amp;n=0"/>
    <hyperlink ref="C1287" r:id="rId1285" tooltip="4173002007008" display="http://siia.uasnet.mx/sif/DetProg.asp?Programa=4173002007008&amp;T=4&amp;v=0&amp;g=0&amp;r=0&amp;n=0"/>
    <hyperlink ref="C1288" r:id="rId1286" tooltip="4173002007009" display="http://siia.uasnet.mx/sif/DetProg.asp?Programa=4173002007009&amp;T=4&amp;v=0&amp;g=0&amp;r=0&amp;n=0"/>
    <hyperlink ref="C1289" r:id="rId1287" tooltip="4173002007010" display="http://siia.uasnet.mx/sif/DetProg.asp?Programa=4173002007010&amp;T=4&amp;v=0&amp;g=0&amp;r=0&amp;n=0"/>
    <hyperlink ref="C1290" r:id="rId1288" tooltip="4173002007011" display="http://siia.uasnet.mx/sif/DetProg.asp?Programa=4173002007011&amp;T=4&amp;v=0&amp;g=0&amp;r=0&amp;n=0"/>
    <hyperlink ref="C1291" r:id="rId1289" tooltip="4173002007012" display="http://siia.uasnet.mx/sif/DetProg.asp?Programa=4173002007012&amp;T=4&amp;v=0&amp;g=0&amp;r=0&amp;n=0"/>
    <hyperlink ref="C1292" r:id="rId1290" tooltip="4173002008000" display="http://siia.uasnet.mx/sif/DetProg.asp?Programa=4173002008000&amp;T=4&amp;v=0&amp;g=0&amp;r=0&amp;n=0"/>
    <hyperlink ref="C1293" r:id="rId1291" tooltip="4173002008001" display="http://siia.uasnet.mx/sif/DetProg.asp?Programa=4173002008001&amp;T=4&amp;v=0&amp;g=0&amp;r=0&amp;n=0"/>
    <hyperlink ref="C1294" r:id="rId1292" tooltip="4173002008002" display="http://siia.uasnet.mx/sif/DetProg.asp?Programa=4173002008002&amp;T=4&amp;v=0&amp;g=0&amp;r=0&amp;n=0"/>
    <hyperlink ref="C1295" r:id="rId1293" tooltip="4173002008003" display="http://siia.uasnet.mx/sif/DetProg.asp?Programa=4173002008003&amp;T=4&amp;v=0&amp;g=0&amp;r=0&amp;n=0"/>
    <hyperlink ref="C1296" r:id="rId1294" tooltip="4173002009000" display="http://siia.uasnet.mx/sif/DetProg.asp?Programa=4173002009000&amp;T=4&amp;v=0&amp;g=0&amp;r=0&amp;n=0"/>
    <hyperlink ref="C1297" r:id="rId1295" tooltip="4173002009001" display="http://siia.uasnet.mx/sif/DetProg.asp?Programa=4173002009001&amp;T=4&amp;v=0&amp;g=0&amp;r=0&amp;n=0"/>
    <hyperlink ref="C1298" r:id="rId1296" tooltip="4173002009002" display="http://siia.uasnet.mx/sif/DetProg.asp?Programa=4173002009002&amp;T=4&amp;v=0&amp;g=0&amp;r=0&amp;n=0"/>
    <hyperlink ref="C1299" r:id="rId1297" tooltip="4173003000000" display="http://siia.uasnet.mx/sif/DetProg.asp?Programa=4173003000000&amp;T=4&amp;v=0&amp;g=0&amp;r=0&amp;n=0"/>
    <hyperlink ref="C1300" r:id="rId1298" tooltip="4173003001000" display="http://siia.uasnet.mx/sif/DetProg.asp?Programa=4173003001000&amp;T=4&amp;v=0&amp;g=0&amp;r=0&amp;n=0"/>
    <hyperlink ref="C1301" r:id="rId1299" tooltip="4173003001001" display="http://siia.uasnet.mx/sif/DetProg.asp?Programa=4173003001001&amp;T=4&amp;v=0&amp;g=0&amp;r=0&amp;n=0"/>
    <hyperlink ref="C1302" r:id="rId1300" tooltip="4173003001002" display="http://siia.uasnet.mx/sif/DetProg.asp?Programa=4173003001002&amp;T=4&amp;v=0&amp;g=0&amp;r=0&amp;n=0"/>
    <hyperlink ref="C1303" r:id="rId1301" tooltip="4173003001003" display="http://siia.uasnet.mx/sif/DetProg.asp?Programa=4173003001003&amp;T=4&amp;v=0&amp;g=0&amp;r=0&amp;n=0"/>
    <hyperlink ref="C1304" r:id="rId1302" tooltip="4173003002000" display="http://siia.uasnet.mx/sif/DetProg.asp?Programa=4173003002000&amp;T=4&amp;v=0&amp;g=0&amp;r=0&amp;n=0"/>
    <hyperlink ref="C1305" r:id="rId1303" tooltip="4173003002001" display="http://siia.uasnet.mx/sif/DetProg.asp?Programa=4173003002001&amp;T=4&amp;v=0&amp;g=0&amp;r=0&amp;n=0"/>
    <hyperlink ref="C1306" r:id="rId1304" tooltip="4173003002002" display="http://siia.uasnet.mx/sif/DetProg.asp?Programa=4173003002002&amp;T=4&amp;v=0&amp;g=0&amp;r=0&amp;n=0"/>
    <hyperlink ref="C1307" r:id="rId1305" tooltip="4173003002003" display="http://siia.uasnet.mx/sif/DetProg.asp?Programa=4173003002003&amp;T=4&amp;v=0&amp;g=0&amp;r=0&amp;n=0"/>
    <hyperlink ref="C1308" r:id="rId1306" tooltip="4173003002004" display="http://siia.uasnet.mx/sif/DetProg.asp?Programa=4173003002004&amp;T=4&amp;v=0&amp;g=0&amp;r=0&amp;n=0"/>
    <hyperlink ref="C1309" r:id="rId1307" tooltip="4173003002005" display="http://siia.uasnet.mx/sif/DetProg.asp?Programa=4173003002005&amp;T=4&amp;v=0&amp;g=0&amp;r=0&amp;n=0"/>
    <hyperlink ref="C1310" r:id="rId1308" tooltip="4173003002006" display="http://siia.uasnet.mx/sif/DetProg.asp?Programa=4173003002006&amp;T=4&amp;v=0&amp;g=0&amp;r=0&amp;n=0"/>
    <hyperlink ref="C1311" r:id="rId1309" tooltip="4173003002007" display="http://siia.uasnet.mx/sif/DetProg.asp?Programa=4173003002007&amp;T=4&amp;v=0&amp;g=0&amp;r=0&amp;n=0"/>
    <hyperlink ref="C1312" r:id="rId1310" tooltip="4173003002008" display="http://siia.uasnet.mx/sif/DetProg.asp?Programa=4173003002008&amp;T=4&amp;v=0&amp;g=0&amp;r=0&amp;n=0"/>
    <hyperlink ref="C1313" r:id="rId1311" tooltip="4173003002009" display="http://siia.uasnet.mx/sif/DetProg.asp?Programa=4173003002009&amp;T=4&amp;v=0&amp;g=0&amp;r=0&amp;n=0"/>
    <hyperlink ref="C1314" r:id="rId1312" tooltip="4173003003000" display="http://siia.uasnet.mx/sif/DetProg.asp?Programa=4173003003000&amp;T=4&amp;v=0&amp;g=0&amp;r=0&amp;n=0"/>
    <hyperlink ref="C1315" r:id="rId1313" tooltip="4173003003001" display="http://siia.uasnet.mx/sif/DetProg.asp?Programa=4173003003001&amp;T=4&amp;v=0&amp;g=0&amp;r=0&amp;n=0"/>
    <hyperlink ref="C1316" r:id="rId1314" tooltip="4173003003002" display="http://siia.uasnet.mx/sif/DetProg.asp?Programa=4173003003002&amp;T=4&amp;v=0&amp;g=0&amp;r=0&amp;n=0"/>
    <hyperlink ref="C1317" r:id="rId1315" tooltip="4173003003003" display="http://siia.uasnet.mx/sif/DetProg.asp?Programa=4173003003003&amp;T=4&amp;v=0&amp;g=0&amp;r=0&amp;n=0"/>
    <hyperlink ref="C1318" r:id="rId1316" tooltip="4173003004000" display="http://siia.uasnet.mx/sif/DetProg.asp?Programa=4173003004000&amp;T=4&amp;v=0&amp;g=0&amp;r=0&amp;n=0"/>
    <hyperlink ref="C1319" r:id="rId1317" tooltip="4173003004001" display="http://siia.uasnet.mx/sif/DetProg.asp?Programa=4173003004001&amp;T=4&amp;v=0&amp;g=0&amp;r=0&amp;n=0"/>
    <hyperlink ref="C1320" r:id="rId1318" tooltip="4173003004002" display="http://siia.uasnet.mx/sif/DetProg.asp?Programa=4173003004002&amp;T=4&amp;v=0&amp;g=0&amp;r=0&amp;n=0"/>
    <hyperlink ref="C1321" r:id="rId1319" tooltip="4173003004003" display="http://siia.uasnet.mx/sif/DetProg.asp?Programa=4173003004003&amp;T=4&amp;v=0&amp;g=0&amp;r=0&amp;n=0"/>
    <hyperlink ref="C1322" r:id="rId1320" tooltip="4173003004004" display="http://siia.uasnet.mx/sif/DetProg.asp?Programa=4173003004004&amp;T=4&amp;v=0&amp;g=0&amp;r=0&amp;n=0"/>
    <hyperlink ref="C1323" r:id="rId1321" tooltip="4173003004005" display="http://siia.uasnet.mx/sif/DetProg.asp?Programa=4173003004005&amp;T=4&amp;v=0&amp;g=0&amp;r=0&amp;n=0"/>
    <hyperlink ref="C1324" r:id="rId1322" tooltip="4173003004006" display="http://siia.uasnet.mx/sif/DetProg.asp?Programa=4173003004006&amp;T=4&amp;v=0&amp;g=0&amp;r=0&amp;n=0"/>
    <hyperlink ref="C1325" r:id="rId1323" tooltip="4173003004007" display="http://siia.uasnet.mx/sif/DetProg.asp?Programa=4173003004007&amp;T=4&amp;v=0&amp;g=0&amp;r=0&amp;n=0"/>
    <hyperlink ref="C1326" r:id="rId1324" tooltip="4173003004008" display="http://siia.uasnet.mx/sif/DetProg.asp?Programa=4173003004008&amp;T=4&amp;v=0&amp;g=0&amp;r=0&amp;n=0"/>
    <hyperlink ref="C1327" r:id="rId1325" tooltip="4173003004009" display="http://siia.uasnet.mx/sif/DetProg.asp?Programa=4173003004009&amp;T=4&amp;v=0&amp;g=0&amp;r=0&amp;n=0"/>
    <hyperlink ref="C1328" r:id="rId1326" tooltip="4173003004010" display="http://siia.uasnet.mx/sif/DetProg.asp?Programa=4173003004010&amp;T=4&amp;v=0&amp;g=0&amp;r=0&amp;n=0"/>
    <hyperlink ref="C1329" r:id="rId1327" tooltip="4173003004011" display="http://siia.uasnet.mx/sif/DetProg.asp?Programa=4173003004011&amp;T=4&amp;v=0&amp;g=0&amp;r=0&amp;n=0"/>
    <hyperlink ref="C1330" r:id="rId1328" tooltip="4173003004012" display="http://siia.uasnet.mx/sif/DetProg.asp?Programa=4173003004012&amp;T=4&amp;v=0&amp;g=0&amp;r=0&amp;n=0"/>
    <hyperlink ref="C1331" r:id="rId1329" tooltip="4173003005000" display="http://siia.uasnet.mx/sif/DetProg.asp?Programa=4173003005000&amp;T=4&amp;v=0&amp;g=0&amp;r=0&amp;n=0"/>
    <hyperlink ref="C1332" r:id="rId1330" tooltip="4173003005001" display="http://siia.uasnet.mx/sif/DetProg.asp?Programa=4173003005001&amp;T=4&amp;v=0&amp;g=0&amp;r=0&amp;n=0"/>
    <hyperlink ref="C1333" r:id="rId1331" tooltip="4173003005002" display="http://siia.uasnet.mx/sif/DetProg.asp?Programa=4173003005002&amp;T=4&amp;v=0&amp;g=0&amp;r=0&amp;n=0"/>
    <hyperlink ref="C1334" r:id="rId1332" tooltip="4173003005003" display="http://siia.uasnet.mx/sif/DetProg.asp?Programa=4173003005003&amp;T=4&amp;v=0&amp;g=0&amp;r=0&amp;n=0"/>
    <hyperlink ref="C1335" r:id="rId1333" tooltip="4173003005004" display="http://siia.uasnet.mx/sif/DetProg.asp?Programa=4173003005004&amp;T=4&amp;v=0&amp;g=0&amp;r=0&amp;n=0"/>
    <hyperlink ref="C1336" r:id="rId1334" tooltip="4173003005005" display="http://siia.uasnet.mx/sif/DetProg.asp?Programa=4173003005005&amp;T=4&amp;v=0&amp;g=0&amp;r=0&amp;n=0"/>
    <hyperlink ref="C1337" r:id="rId1335" tooltip="4200000000000" display="http://siia.uasnet.mx/sif/DetProg.asp?Programa=4200000000000&amp;T=4&amp;v=0&amp;g=0&amp;r=0&amp;n=0"/>
    <hyperlink ref="C1338" r:id="rId1336" tooltip="4210000000000" display="http://siia.uasnet.mx/sif/DetProg.asp?Programa=4210000000000&amp;T=4&amp;v=0&amp;g=0&amp;r=0&amp;n=0"/>
    <hyperlink ref="C1339" r:id="rId1337" tooltip="4213000000000" display="http://siia.uasnet.mx/sif/DetProg.asp?Programa=4213000000000&amp;T=4&amp;v=0&amp;g=0&amp;r=0&amp;n=0"/>
    <hyperlink ref="C1340" r:id="rId1338" tooltip="4213001000000" display="http://siia.uasnet.mx/sif/DetProg.asp?Programa=4213001000000&amp;T=4&amp;v=0&amp;g=0&amp;r=0&amp;n=0"/>
    <hyperlink ref="C1341" r:id="rId1339" tooltip="4220000000000" display="http://siia.uasnet.mx/sif/DetProg.asp?Programa=4220000000000&amp;T=4&amp;v=0&amp;g=0&amp;r=0&amp;n=0"/>
    <hyperlink ref="C1342" r:id="rId1340" tooltip="4223000000000" display="http://siia.uasnet.mx/sif/DetProg.asp?Programa=4223000000000&amp;T=4&amp;v=0&amp;g=0&amp;r=0&amp;n=0"/>
    <hyperlink ref="C1343" r:id="rId1341" tooltip="4223001000000" display="http://siia.uasnet.mx/sif/DetProg.asp?Programa=4223001000000&amp;T=4&amp;v=0&amp;g=0&amp;r=0&amp;n=0"/>
    <hyperlink ref="C1344" r:id="rId1342" tooltip="4223001001000" display="http://siia.uasnet.mx/sif/DetProg.asp?Programa=4223001001000&amp;T=4&amp;v=0&amp;g=0&amp;r=0&amp;n=0"/>
    <hyperlink ref="C1345" r:id="rId1343" tooltip="4223001002000" display="http://siia.uasnet.mx/sif/DetProg.asp?Programa=4223001002000&amp;T=4&amp;v=0&amp;g=0&amp;r=0&amp;n=0"/>
    <hyperlink ref="C1346" r:id="rId1344" tooltip="4223001002001" display="http://siia.uasnet.mx/sif/DetProg.asp?Programa=4223001002001&amp;T=4&amp;v=0&amp;g=0&amp;r=0&amp;n=0"/>
    <hyperlink ref="C1347" r:id="rId1345" tooltip="4223001002002" display="http://siia.uasnet.mx/sif/DetProg.asp?Programa=4223001002002&amp;T=4&amp;v=0&amp;g=0&amp;r=0&amp;n=0"/>
    <hyperlink ref="C1348" r:id="rId1346" tooltip="4223001002003" display="http://siia.uasnet.mx/sif/DetProg.asp?Programa=4223001002003&amp;T=4&amp;v=0&amp;g=0&amp;r=0&amp;n=0"/>
    <hyperlink ref="C1349" r:id="rId1347" tooltip="4223001002004" display="http://siia.uasnet.mx/sif/DetProg.asp?Programa=4223001002004&amp;T=4&amp;v=0&amp;g=0&amp;r=0&amp;n=0"/>
    <hyperlink ref="C1350" r:id="rId1348" tooltip="4223001002005" display="http://siia.uasnet.mx/sif/DetProg.asp?Programa=4223001002005&amp;T=4&amp;v=0&amp;g=0&amp;r=0&amp;n=0"/>
    <hyperlink ref="C1351" r:id="rId1349" tooltip="4223001002006" display="http://siia.uasnet.mx/sif/DetProg.asp?Programa=4223001002006&amp;T=4&amp;v=0&amp;g=0&amp;r=0&amp;n=0"/>
    <hyperlink ref="C1352" r:id="rId1350" tooltip="4223001002007" display="http://siia.uasnet.mx/sif/DetProg.asp?Programa=4223001002007&amp;T=4&amp;v=0&amp;g=0&amp;r=0&amp;n=0"/>
    <hyperlink ref="C1353" r:id="rId1351" tooltip="4223001002008" display="http://siia.uasnet.mx/sif/DetProg.asp?Programa=4223001002008&amp;T=4&amp;v=0&amp;g=0&amp;r=0&amp;n=0"/>
    <hyperlink ref="C1354" r:id="rId1352" tooltip="4223001003000" display="http://siia.uasnet.mx/sif/DetProg.asp?Programa=4223001003000&amp;T=4&amp;v=0&amp;g=0&amp;r=0&amp;n=0"/>
    <hyperlink ref="C1355" r:id="rId1353" tooltip="4223001003001" display="http://siia.uasnet.mx/sif/DetProg.asp?Programa=4223001003001&amp;T=4&amp;v=0&amp;g=0&amp;r=0&amp;n=0"/>
    <hyperlink ref="C1356" r:id="rId1354" tooltip="4223001003002" display="http://siia.uasnet.mx/sif/DetProg.asp?Programa=4223001003002&amp;T=4&amp;v=0&amp;g=0&amp;r=0&amp;n=0"/>
    <hyperlink ref="C1357" r:id="rId1355" tooltip="4223001003003" display="http://siia.uasnet.mx/sif/DetProg.asp?Programa=4223001003003&amp;T=4&amp;v=0&amp;g=0&amp;r=0&amp;n=0"/>
    <hyperlink ref="C1358" r:id="rId1356" tooltip="4223001003004" display="http://siia.uasnet.mx/sif/DetProg.asp?Programa=4223001003004&amp;T=4&amp;v=0&amp;g=0&amp;r=0&amp;n=0"/>
    <hyperlink ref="C1359" r:id="rId1357" tooltip="4223001003005" display="http://siia.uasnet.mx/sif/DetProg.asp?Programa=4223001003005&amp;T=4&amp;v=0&amp;g=0&amp;r=0&amp;n=0"/>
    <hyperlink ref="C1360" r:id="rId1358" tooltip="4223001003006" display="http://siia.uasnet.mx/sif/DetProg.asp?Programa=4223001003006&amp;T=4&amp;v=0&amp;g=0&amp;r=0&amp;n=0"/>
    <hyperlink ref="C1361" r:id="rId1359" tooltip="4223001003007" display="http://siia.uasnet.mx/sif/DetProg.asp?Programa=4223001003007&amp;T=4&amp;v=0&amp;g=0&amp;r=0&amp;n=0"/>
    <hyperlink ref="C1362" r:id="rId1360" tooltip="4223001003008" display="http://siia.uasnet.mx/sif/DetProg.asp?Programa=4223001003008&amp;T=4&amp;v=0&amp;g=0&amp;r=0&amp;n=0"/>
    <hyperlink ref="C1363" r:id="rId1361" tooltip="4223001003009" display="http://siia.uasnet.mx/sif/DetProg.asp?Programa=4223001003009&amp;T=4&amp;v=0&amp;g=0&amp;r=0&amp;n=0"/>
    <hyperlink ref="C1364" r:id="rId1362" tooltip="4223001003010" display="http://siia.uasnet.mx/sif/DetProg.asp?Programa=4223001003010&amp;T=4&amp;v=0&amp;g=0&amp;r=0&amp;n=0"/>
    <hyperlink ref="C1365" r:id="rId1363" tooltip="4223001003011" display="http://siia.uasnet.mx/sif/DetProg.asp?Programa=4223001003011&amp;T=4&amp;v=0&amp;g=0&amp;r=0&amp;n=0"/>
    <hyperlink ref="C1366" r:id="rId1364" tooltip="4223002000000" display="http://siia.uasnet.mx/sif/DetProg.asp?Programa=4223002000000&amp;T=4&amp;v=0&amp;g=0&amp;r=0&amp;n=0"/>
    <hyperlink ref="C1367" r:id="rId1365" tooltip="4223002001000" display="http://siia.uasnet.mx/sif/DetProg.asp?Programa=4223002001000&amp;T=4&amp;v=0&amp;g=0&amp;r=0&amp;n=0"/>
    <hyperlink ref="C1368" r:id="rId1366" tooltip="4223002001001" display="http://siia.uasnet.mx/sif/DetProg.asp?Programa=4223002001001&amp;T=4&amp;v=0&amp;g=0&amp;r=0&amp;n=0"/>
    <hyperlink ref="C1369" r:id="rId1367" tooltip="4223002001002" display="http://siia.uasnet.mx/sif/DetProg.asp?Programa=4223002001002&amp;T=4&amp;v=0&amp;g=0&amp;r=0&amp;n=0"/>
    <hyperlink ref="C1370" r:id="rId1368" tooltip="4223002001003" display="http://siia.uasnet.mx/sif/DetProg.asp?Programa=4223002001003&amp;T=4&amp;v=0&amp;g=0&amp;r=0&amp;n=0"/>
    <hyperlink ref="C1371" r:id="rId1369" tooltip="4223002002000" display="http://siia.uasnet.mx/sif/DetProg.asp?Programa=4223002002000&amp;T=4&amp;v=0&amp;g=0&amp;r=0&amp;n=0"/>
    <hyperlink ref="C1372" r:id="rId1370" tooltip="4223002003000" display="http://siia.uasnet.mx/sif/DetProg.asp?Programa=4223002003000&amp;T=4&amp;v=0&amp;g=0&amp;r=0&amp;n=0"/>
    <hyperlink ref="C1373" r:id="rId1371" tooltip="4223002003001" display="http://siia.uasnet.mx/sif/DetProg.asp?Programa=4223002003001&amp;T=4&amp;v=0&amp;g=0&amp;r=0&amp;n=0"/>
    <hyperlink ref="C1374" r:id="rId1372" tooltip="4223002003002" display="http://siia.uasnet.mx/sif/DetProg.asp?Programa=4223002003002&amp;T=4&amp;v=0&amp;g=0&amp;r=0&amp;n=0"/>
    <hyperlink ref="C1375" r:id="rId1373" tooltip="4223002003003" display="http://siia.uasnet.mx/sif/DetProg.asp?Programa=4223002003003&amp;T=4&amp;v=0&amp;g=0&amp;r=0&amp;n=0"/>
    <hyperlink ref="C1376" r:id="rId1374" tooltip="4223002003004" display="http://siia.uasnet.mx/sif/DetProg.asp?Programa=4223002003004&amp;T=4&amp;v=0&amp;g=0&amp;r=0&amp;n=0"/>
    <hyperlink ref="C1377" r:id="rId1375" tooltip="4223002003005" display="http://siia.uasnet.mx/sif/DetProg.asp?Programa=4223002003005&amp;T=4&amp;v=0&amp;g=0&amp;r=0&amp;n=0"/>
    <hyperlink ref="C1378" r:id="rId1376" tooltip="4300000000000" display="http://siia.uasnet.mx/sif/DetProg.asp?Programa=4300000000000&amp;T=4&amp;v=0&amp;g=0&amp;r=0&amp;n=0"/>
    <hyperlink ref="C1379" r:id="rId1377" tooltip="4310000000000" display="http://siia.uasnet.mx/sif/DetProg.asp?Programa=4310000000000&amp;T=4&amp;v=0&amp;g=0&amp;r=0&amp;n=0"/>
    <hyperlink ref="C1380" r:id="rId1378" tooltip="4319000000000" display="http://siia.uasnet.mx/sif/DetProg.asp?Programa=4319000000000&amp;T=4&amp;v=0&amp;g=0&amp;r=0&amp;n=0"/>
    <hyperlink ref="C1381" r:id="rId1379" tooltip="4319001000000" display="http://siia.uasnet.mx/sif/DetProg.asp?Programa=4319001000000&amp;T=4&amp;v=0&amp;g=0&amp;r=0&amp;n=0"/>
    <hyperlink ref="C1382" r:id="rId1380" tooltip="4319002000000" display="http://siia.uasnet.mx/sif/DetProg.asp?Programa=4319002000000&amp;T=4&amp;v=0&amp;g=0&amp;r=0&amp;n=0"/>
    <hyperlink ref="C1383" r:id="rId1381" tooltip="4319003000000" display="http://siia.uasnet.mx/sif/DetProg.asp?Programa=4319003000000&amp;T=4&amp;v=0&amp;g=0&amp;r=0&amp;n=0"/>
    <hyperlink ref="C1384" r:id="rId1382" tooltip="4390000000000" display="http://siia.uasnet.mx/sif/DetProg.asp?Programa=4390000000000&amp;T=4&amp;v=0&amp;g=0&amp;r=0&amp;n=0"/>
    <hyperlink ref="C1385" r:id="rId1383" tooltip="4391000000000" display="http://siia.uasnet.mx/sif/DetProg.asp?Programa=4391000000000&amp;T=4&amp;v=0&amp;g=0&amp;r=0&amp;n=0"/>
    <hyperlink ref="C1386" r:id="rId1384" tooltip="4391001000000" display="http://siia.uasnet.mx/sif/DetProg.asp?Programa=4391001000000&amp;T=4&amp;v=0&amp;g=0&amp;r=0&amp;n=0"/>
    <hyperlink ref="C1387" r:id="rId1385" tooltip="4392000000000" display="http://siia.uasnet.mx/sif/DetProg.asp?Programa=4392000000000&amp;T=4&amp;v=0&amp;g=0&amp;r=0&amp;n=0"/>
    <hyperlink ref="C1388" r:id="rId1386" tooltip="4393000000000" display="http://siia.uasnet.mx/sif/DetProg.asp?Programa=4393000000000&amp;T=4&amp;v=0&amp;g=0&amp;r=0&amp;n=0"/>
    <hyperlink ref="C1389" r:id="rId1387" tooltip="4393001000000" display="http://siia.uasnet.mx/sif/DetProg.asp?Programa=4393001000000&amp;T=4&amp;v=0&amp;g=0&amp;r=0&amp;n=0"/>
    <hyperlink ref="C1390" r:id="rId1388" tooltip="4399000000000" display="http://siia.uasnet.mx/sif/DetProg.asp?Programa=4399000000000&amp;T=4&amp;v=0&amp;g=0&amp;r=0&amp;n=0"/>
    <hyperlink ref="C1391" r:id="rId1389" tooltip="4399001000000" display="http://siia.uasnet.mx/sif/DetProg.asp?Programa=4399001000000&amp;T=4&amp;v=0&amp;g=0&amp;r=0&amp;n=0"/>
    <hyperlink ref="C1392" r:id="rId1390" tooltip="4399001001000" display="http://siia.uasnet.mx/sif/DetProg.asp?Programa=4399001001000&amp;T=4&amp;v=0&amp;g=0&amp;r=0&amp;n=0"/>
    <hyperlink ref="C1393" r:id="rId1391" tooltip="4399001002000" display="http://siia.uasnet.mx/sif/DetProg.asp?Programa=4399001002000&amp;T=4&amp;v=0&amp;g=0&amp;r=0&amp;n=0"/>
    <hyperlink ref="C1394" r:id="rId1392" tooltip="4399001003000" display="http://siia.uasnet.mx/sif/DetProg.asp?Programa=4399001003000&amp;T=4&amp;v=0&amp;g=0&amp;r=0&amp;n=0"/>
    <hyperlink ref="C1395" r:id="rId1393" tooltip="4399001004000" display="http://siia.uasnet.mx/sif/DetProg.asp?Programa=4399001004000&amp;T=4&amp;v=0&amp;g=0&amp;r=0&amp;n=0"/>
    <hyperlink ref="C1396" r:id="rId1394" tooltip="4399001005000" display="http://siia.uasnet.mx/sif/DetProg.asp?Programa=4399001005000&amp;T=4&amp;v=0&amp;g=0&amp;r=0&amp;n=0"/>
    <hyperlink ref="C1397" r:id="rId1395" tooltip="4399002000000" display="http://siia.uasnet.mx/sif/DetProg.asp?Programa=4399002000000&amp;T=4&amp;v=0&amp;g=0&amp;r=0&amp;n=0"/>
    <hyperlink ref="C1398" r:id="rId1396" tooltip="4399002001000" display="http://siia.uasnet.mx/sif/DetProg.asp?Programa=4399002001000&amp;T=4&amp;v=0&amp;g=0&amp;r=0&amp;n=0"/>
    <hyperlink ref="C1399" r:id="rId1397" tooltip="4399002002000" display="http://siia.uasnet.mx/sif/DetProg.asp?Programa=4399002002000&amp;T=4&amp;v=0&amp;g=0&amp;r=0&amp;n=0"/>
    <hyperlink ref="C1400" r:id="rId1398" tooltip="4399002003000" display="http://siia.uasnet.mx/sif/DetProg.asp?Programa=4399002003000&amp;T=4&amp;v=0&amp;g=0&amp;r=0&amp;n=0"/>
    <hyperlink ref="C1401" r:id="rId1399" tooltip="4399003000000" display="http://siia.uasnet.mx/sif/DetProg.asp?Programa=4399003000000&amp;T=4&amp;v=0&amp;g=0&amp;r=0&amp;n=0"/>
    <hyperlink ref="C1402" r:id="rId1400" tooltip="4399003001000" display="http://siia.uasnet.mx/sif/DetProg.asp?Programa=4399003001000&amp;T=4&amp;v=0&amp;g=0&amp;r=0&amp;n=0"/>
    <hyperlink ref="C1403" r:id="rId1401" tooltip="4399003002000" display="http://siia.uasnet.mx/sif/DetProg.asp?Programa=4399003002000&amp;T=4&amp;v=0&amp;g=0&amp;r=0&amp;n=0"/>
    <hyperlink ref="C1404" r:id="rId1402" tooltip="4399003003000" display="http://siia.uasnet.mx/sif/DetProg.asp?Programa=4399003003000&amp;T=4&amp;v=0&amp;g=0&amp;r=0&amp;n=0"/>
    <hyperlink ref="C1405" r:id="rId1403" tooltip="4399004000000" display="http://siia.uasnet.mx/sif/DetProg.asp?Programa=4399004000000&amp;T=4&amp;v=0&amp;g=0&amp;r=0&amp;n=0"/>
    <hyperlink ref="C1406" r:id="rId1404" tooltip="4399004001000" display="http://siia.uasnet.mx/sif/DetProg.asp?Programa=4399004001000&amp;T=4&amp;v=0&amp;g=0&amp;r=0&amp;n=0"/>
    <hyperlink ref="C1407" r:id="rId1405" tooltip="4399004002000" display="http://siia.uasnet.mx/sif/DetProg.asp?Programa=4399004002000&amp;T=4&amp;v=0&amp;g=0&amp;r=0&amp;n=0"/>
    <hyperlink ref="C1408" r:id="rId1406" tooltip="4399004003000" display="http://siia.uasnet.mx/sif/DetProg.asp?Programa=4399004003000&amp;T=4&amp;v=0&amp;g=0&amp;r=0&amp;n=0"/>
    <hyperlink ref="C1409" r:id="rId1407" tooltip="4399004004000" display="http://siia.uasnet.mx/sif/DetProg.asp?Programa=4399004004000&amp;T=4&amp;v=0&amp;g=0&amp;r=0&amp;n=0"/>
    <hyperlink ref="C1410" r:id="rId1408" tooltip="4399005000000" display="http://siia.uasnet.mx/sif/DetProg.asp?Programa=4399005000000&amp;T=4&amp;v=0&amp;g=0&amp;r=0&amp;n=0"/>
    <hyperlink ref="C1411" r:id="rId1409" tooltip="4399005001000" display="http://siia.uasnet.mx/sif/DetProg.asp?Programa=4399005001000&amp;T=4&amp;v=0&amp;g=0&amp;r=0&amp;n=0"/>
    <hyperlink ref="C1412" r:id="rId1410" tooltip="4399005002000" display="http://siia.uasnet.mx/sif/DetProg.asp?Programa=4399005002000&amp;T=4&amp;v=0&amp;g=0&amp;r=0&amp;n=0"/>
    <hyperlink ref="C1413" r:id="rId1411" tooltip="4399005003000" display="http://siia.uasnet.mx/sif/DetProg.asp?Programa=4399005003000&amp;T=4&amp;v=0&amp;g=0&amp;r=0&amp;n=0"/>
    <hyperlink ref="C1414" r:id="rId1412" tooltip="4399005004000" display="http://siia.uasnet.mx/sif/DetProg.asp?Programa=4399005004000&amp;T=4&amp;v=0&amp;g=0&amp;r=0&amp;n=0"/>
    <hyperlink ref="C1415" r:id="rId1413" tooltip="4399006000000" display="http://siia.uasnet.mx/sif/DetProg.asp?Programa=4399006000000&amp;T=4&amp;v=0&amp;g=0&amp;r=0&amp;n=0"/>
    <hyperlink ref="C1416" r:id="rId1414" tooltip="4399006001000" display="http://siia.uasnet.mx/sif/DetProg.asp?Programa=4399006001000&amp;T=4&amp;v=0&amp;g=0&amp;r=0&amp;n=0"/>
    <hyperlink ref="C1417" r:id="rId1415" tooltip="4399006002000" display="http://siia.uasnet.mx/sif/DetProg.asp?Programa=4399006002000&amp;T=4&amp;v=0&amp;g=0&amp;r=0&amp;n=0"/>
    <hyperlink ref="C1418" r:id="rId1416" tooltip="4399006003000" display="http://siia.uasnet.mx/sif/DetProg.asp?Programa=4399006003000&amp;T=4&amp;v=0&amp;g=0&amp;r=0&amp;n=0"/>
    <hyperlink ref="C1419" r:id="rId1417" tooltip="5000000000000" display="http://siia.uasnet.mx/sif/DetProg.asp?Programa=5000000000000&amp;T=4&amp;v=0&amp;g=0&amp;r=0&amp;n=0"/>
    <hyperlink ref="C1420" r:id="rId1418" tooltip="5100000000000" display="http://siia.uasnet.mx/sif/DetProg.asp?Programa=5100000000000&amp;T=4&amp;v=0&amp;g=0&amp;r=0&amp;n=0"/>
    <hyperlink ref="C1421" r:id="rId1419" tooltip="5110000000000" display="http://siia.uasnet.mx/sif/DetProg.asp?Programa=5110000000000&amp;T=4&amp;v=0&amp;g=0&amp;r=0&amp;n=0"/>
    <hyperlink ref="C1422" r:id="rId1420" tooltip="5111000000000" display="http://siia.uasnet.mx/sif/DetProg.asp?Programa=5111000000000&amp;T=4&amp;v=0&amp;g=0&amp;r=0&amp;n=0"/>
    <hyperlink ref="C1423" r:id="rId1421" tooltip="5111003000000" display="http://siia.uasnet.mx/sif/DetProg.asp?Programa=5111003000000&amp;T=4&amp;v=0&amp;g=0&amp;r=0&amp;n=0"/>
    <hyperlink ref="C1424" r:id="rId1422" tooltip="5112000000000" display="http://siia.uasnet.mx/sif/DetProg.asp?Programa=5112000000000&amp;T=4&amp;v=0&amp;g=0&amp;r=0&amp;n=0"/>
    <hyperlink ref="C1425" r:id="rId1423" tooltip="5112001000000" display="http://siia.uasnet.mx/sif/DetProg.asp?Programa=5112001000000&amp;T=4&amp;v=0&amp;g=0&amp;r=0&amp;n=0"/>
    <hyperlink ref="C1426" r:id="rId1424" tooltip="5112002000000" display="http://siia.uasnet.mx/sif/DetProg.asp?Programa=5112002000000&amp;T=4&amp;v=0&amp;g=0&amp;r=0&amp;n=0"/>
    <hyperlink ref="C1427" r:id="rId1425" tooltip="5113000000000" display="http://siia.uasnet.mx/sif/DetProg.asp?Programa=5113000000000&amp;T=4&amp;v=0&amp;g=0&amp;r=0&amp;n=0"/>
    <hyperlink ref="C1428" r:id="rId1426" tooltip="5113001000000" display="http://siia.uasnet.mx/sif/DetProg.asp?Programa=5113001000000&amp;T=4&amp;v=0&amp;g=0&amp;r=0&amp;n=0"/>
    <hyperlink ref="C1429" r:id="rId1427" tooltip="5113002000000" display="http://siia.uasnet.mx/sif/DetProg.asp?Programa=5113002000000&amp;T=4&amp;v=0&amp;g=0&amp;r=0&amp;n=0"/>
    <hyperlink ref="C1430" r:id="rId1428" tooltip="5113002001000" display="http://siia.uasnet.mx/sif/DetProg.asp?Programa=5113002001000&amp;T=4&amp;v=0&amp;g=0&amp;r=0&amp;n=0"/>
    <hyperlink ref="C1431" r:id="rId1429" tooltip="5113002002000" display="http://siia.uasnet.mx/sif/DetProg.asp?Programa=5113002002000&amp;T=4&amp;v=0&amp;g=0&amp;r=0&amp;n=0"/>
    <hyperlink ref="C1432" r:id="rId1430" tooltip="5113002003000" display="http://siia.uasnet.mx/sif/DetProg.asp?Programa=5113002003000&amp;T=4&amp;v=0&amp;g=0&amp;r=0&amp;n=0"/>
    <hyperlink ref="C1433" r:id="rId1431" tooltip="5113002004000" display="http://siia.uasnet.mx/sif/DetProg.asp?Programa=5113002004000&amp;T=4&amp;v=0&amp;g=0&amp;r=0&amp;n=0"/>
    <hyperlink ref="C1434" r:id="rId1432" tooltip="5113003000000" display="http://siia.uasnet.mx/sif/DetProg.asp?Programa=5113003000000&amp;T=4&amp;v=0&amp;g=0&amp;r=0&amp;n=0"/>
    <hyperlink ref="C1435" r:id="rId1433" tooltip="5113003001000" display="http://siia.uasnet.mx/sif/DetProg.asp?Programa=5113003001000&amp;T=4&amp;v=0&amp;g=0&amp;r=0&amp;n=0"/>
    <hyperlink ref="C1436" r:id="rId1434" tooltip="5113003002000" display="http://siia.uasnet.mx/sif/DetProg.asp?Programa=5113003002000&amp;T=4&amp;v=0&amp;g=0&amp;r=0&amp;n=0"/>
    <hyperlink ref="C1437" r:id="rId1435" tooltip="5113003003000" display="http://siia.uasnet.mx/sif/DetProg.asp?Programa=5113003003000&amp;T=4&amp;v=0&amp;g=0&amp;r=0&amp;n=0"/>
    <hyperlink ref="C1438" r:id="rId1436" tooltip="5113003004000" display="http://siia.uasnet.mx/sif/DetProg.asp?Programa=5113003004000&amp;T=4&amp;v=0&amp;g=0&amp;r=0&amp;n=0"/>
    <hyperlink ref="C1439" r:id="rId1437" tooltip="5113004000000" display="http://siia.uasnet.mx/sif/DetProg.asp?Programa=5113004000000&amp;T=4&amp;v=0&amp;g=0&amp;r=0&amp;n=0"/>
    <hyperlink ref="C1440" r:id="rId1438" tooltip="5113005000000" display="http://siia.uasnet.mx/sif/DetProg.asp?Programa=5113005000000&amp;T=4&amp;v=0&amp;g=0&amp;r=0&amp;n=0"/>
    <hyperlink ref="C1441" r:id="rId1439" tooltip="5114000000000" display="http://siia.uasnet.mx/sif/DetProg.asp?Programa=5114000000000&amp;T=4&amp;v=0&amp;g=0&amp;r=0&amp;n=0"/>
    <hyperlink ref="C1442" r:id="rId1440" tooltip="5114001000000" display="http://siia.uasnet.mx/sif/DetProg.asp?Programa=5114001000000&amp;T=4&amp;v=0&amp;g=0&amp;r=0&amp;n=0"/>
    <hyperlink ref="C1443" r:id="rId1441" tooltip="5114001001000" display="http://siia.uasnet.mx/sif/DetProg.asp?Programa=5114001001000&amp;T=4&amp;v=0&amp;g=0&amp;r=0&amp;n=0"/>
    <hyperlink ref="C1444" r:id="rId1442" tooltip="5114001002000" display="http://siia.uasnet.mx/sif/DetProg.asp?Programa=5114001002000&amp;T=4&amp;v=0&amp;g=0&amp;r=0&amp;n=0"/>
    <hyperlink ref="C1445" r:id="rId1443" tooltip="5114001003000" display="http://siia.uasnet.mx/sif/DetProg.asp?Programa=5114001003000&amp;T=4&amp;v=0&amp;g=0&amp;r=0&amp;n=0"/>
    <hyperlink ref="C1446" r:id="rId1444" tooltip="5114001004000" display="http://siia.uasnet.mx/sif/DetProg.asp?Programa=5114001004000&amp;T=4&amp;v=0&amp;g=0&amp;r=0&amp;n=0"/>
    <hyperlink ref="C1447" r:id="rId1445" tooltip="5114001005000" display="http://siia.uasnet.mx/sif/DetProg.asp?Programa=5114001005000&amp;T=4&amp;v=0&amp;g=0&amp;r=0&amp;n=0"/>
    <hyperlink ref="C1448" r:id="rId1446" tooltip="5114001006000" display="http://siia.uasnet.mx/sif/DetProg.asp?Programa=5114001006000&amp;T=4&amp;v=0&amp;g=0&amp;r=0&amp;n=0"/>
    <hyperlink ref="C1449" r:id="rId1447" tooltip="5114001007000" display="http://siia.uasnet.mx/sif/DetProg.asp?Programa=5114001007000&amp;T=4&amp;v=0&amp;g=0&amp;r=0&amp;n=0"/>
    <hyperlink ref="C1450" r:id="rId1448" tooltip="5114001008000" display="http://siia.uasnet.mx/sif/DetProg.asp?Programa=5114001008000&amp;T=4&amp;v=0&amp;g=0&amp;r=0&amp;n=0"/>
    <hyperlink ref="C1451" r:id="rId1449" tooltip="5114001009000" display="http://siia.uasnet.mx/sif/DetProg.asp?Programa=5114001009000&amp;T=4&amp;v=0&amp;g=0&amp;r=0&amp;n=0"/>
    <hyperlink ref="C1452" r:id="rId1450" tooltip="5114001010000" display="http://siia.uasnet.mx/sif/DetProg.asp?Programa=5114001010000&amp;T=4&amp;v=0&amp;g=0&amp;r=0&amp;n=0"/>
    <hyperlink ref="C1453" r:id="rId1451" tooltip="5114001011000" display="http://siia.uasnet.mx/sif/DetProg.asp?Programa=5114001011000&amp;T=4&amp;v=0&amp;g=0&amp;r=0&amp;n=0"/>
    <hyperlink ref="C1454" r:id="rId1452" tooltip="5114001012000" display="http://siia.uasnet.mx/sif/DetProg.asp?Programa=5114001012000&amp;T=4&amp;v=0&amp;g=0&amp;r=0&amp;n=0"/>
    <hyperlink ref="C1455" r:id="rId1453" tooltip="5114001013000" display="http://siia.uasnet.mx/sif/DetProg.asp?Programa=5114001013000&amp;T=4&amp;v=0&amp;g=0&amp;r=0&amp;n=0"/>
    <hyperlink ref="C1456" r:id="rId1454" tooltip="5114002000000" display="http://siia.uasnet.mx/sif/DetProg.asp?Programa=5114002000000&amp;T=4&amp;v=0&amp;g=0&amp;r=0&amp;n=0"/>
    <hyperlink ref="C1457" r:id="rId1455" tooltip="5114002001000" display="http://siia.uasnet.mx/sif/DetProg.asp?Programa=5114002001000&amp;T=4&amp;v=0&amp;g=0&amp;r=0&amp;n=0"/>
    <hyperlink ref="C1458" r:id="rId1456" tooltip="5115000000000" display="http://siia.uasnet.mx/sif/DetProg.asp?Programa=5115000000000&amp;T=4&amp;v=0&amp;g=0&amp;r=0&amp;n=0"/>
    <hyperlink ref="C1459" r:id="rId1457" tooltip="5115001000000" display="http://siia.uasnet.mx/sif/DetProg.asp?Programa=5115001000000&amp;T=4&amp;v=0&amp;g=0&amp;r=0&amp;n=0"/>
    <hyperlink ref="C1460" r:id="rId1458" tooltip="5115001001000" display="http://siia.uasnet.mx/sif/DetProg.asp?Programa=5115001001000&amp;T=4&amp;v=0&amp;g=0&amp;r=0&amp;n=0"/>
    <hyperlink ref="C1461" r:id="rId1459" tooltip="5115001002000" display="http://siia.uasnet.mx/sif/DetProg.asp?Programa=5115001002000&amp;T=4&amp;v=0&amp;g=0&amp;r=0&amp;n=0"/>
    <hyperlink ref="C1462" r:id="rId1460" tooltip="5115002000000" display="http://siia.uasnet.mx/sif/DetProg.asp?Programa=5115002000000&amp;T=4&amp;v=0&amp;g=0&amp;r=0&amp;n=0"/>
    <hyperlink ref="C1463" r:id="rId1461" tooltip="5115002001000" display="http://siia.uasnet.mx/sif/DetProg.asp?Programa=5115002001000&amp;T=4&amp;v=0&amp;g=0&amp;r=0&amp;n=0"/>
    <hyperlink ref="C1464" r:id="rId1462" tooltip="5115002002000" display="http://siia.uasnet.mx/sif/DetProg.asp?Programa=5115002002000&amp;T=4&amp;v=0&amp;g=0&amp;r=0&amp;n=0"/>
    <hyperlink ref="C1465" r:id="rId1463" tooltip="5115002003000" display="http://siia.uasnet.mx/sif/DetProg.asp?Programa=5115002003000&amp;T=4&amp;v=0&amp;g=0&amp;r=0&amp;n=0"/>
    <hyperlink ref="C1466" r:id="rId1464" tooltip="5115003000000" display="http://siia.uasnet.mx/sif/DetProg.asp?Programa=5115003000000&amp;T=4&amp;v=0&amp;g=0&amp;r=0&amp;n=0"/>
    <hyperlink ref="C1467" r:id="rId1465" tooltip="5115004000000" display="http://siia.uasnet.mx/sif/DetProg.asp?Programa=5115004000000&amp;T=4&amp;v=0&amp;g=0&amp;r=0&amp;n=0"/>
    <hyperlink ref="C1468" r:id="rId1466" tooltip="5115004001000" display="http://siia.uasnet.mx/sif/DetProg.asp?Programa=5115004001000&amp;T=4&amp;v=0&amp;g=0&amp;r=0&amp;n=0"/>
    <hyperlink ref="C1469" r:id="rId1467" tooltip="5115004002000" display="http://siia.uasnet.mx/sif/DetProg.asp?Programa=5115004002000&amp;T=4&amp;v=0&amp;g=0&amp;r=0&amp;n=0"/>
    <hyperlink ref="C1470" r:id="rId1468" tooltip="5115004003000" display="http://siia.uasnet.mx/sif/DetProg.asp?Programa=5115004003000&amp;T=4&amp;v=0&amp;g=0&amp;r=0&amp;n=0"/>
    <hyperlink ref="C1471" r:id="rId1469" tooltip="5115004004000" display="http://siia.uasnet.mx/sif/DetProg.asp?Programa=5115004004000&amp;T=4&amp;v=0&amp;g=0&amp;r=0&amp;n=0"/>
    <hyperlink ref="C1472" r:id="rId1470" tooltip="5115004005000" display="http://siia.uasnet.mx/sif/DetProg.asp?Programa=5115004005000&amp;T=4&amp;v=0&amp;g=0&amp;r=0&amp;n=0"/>
    <hyperlink ref="C1473" r:id="rId1471" tooltip="5115004006000" display="http://siia.uasnet.mx/sif/DetProg.asp?Programa=5115004006000&amp;T=4&amp;v=0&amp;g=0&amp;r=0&amp;n=0"/>
    <hyperlink ref="C1474" r:id="rId1472" tooltip="5115004007000" display="http://siia.uasnet.mx/sif/DetProg.asp?Programa=5115004007000&amp;T=4&amp;v=0&amp;g=0&amp;r=0&amp;n=0"/>
    <hyperlink ref="C1475" r:id="rId1473" tooltip="5115004008000" display="http://siia.uasnet.mx/sif/DetProg.asp?Programa=5115004008000&amp;T=4&amp;v=0&amp;g=0&amp;r=0&amp;n=0"/>
    <hyperlink ref="C1476" r:id="rId1474" tooltip="5115004009000" display="http://siia.uasnet.mx/sif/DetProg.asp?Programa=5115004009000&amp;T=4&amp;v=0&amp;g=0&amp;r=0&amp;n=0"/>
    <hyperlink ref="C1477" r:id="rId1475" tooltip="5115004010000" display="http://siia.uasnet.mx/sif/DetProg.asp?Programa=5115004010000&amp;T=4&amp;v=0&amp;g=0&amp;r=0&amp;n=0"/>
    <hyperlink ref="C1478" r:id="rId1476" tooltip="5115004011000" display="http://siia.uasnet.mx/sif/DetProg.asp?Programa=5115004011000&amp;T=4&amp;v=0&amp;g=0&amp;r=0&amp;n=0"/>
    <hyperlink ref="C1479" r:id="rId1477" tooltip="5115004012000" display="http://siia.uasnet.mx/sif/DetProg.asp?Programa=5115004012000&amp;T=4&amp;v=0&amp;g=0&amp;r=0&amp;n=0"/>
    <hyperlink ref="C1480" r:id="rId1478" tooltip="5115004014000" display="http://siia.uasnet.mx/sif/DetProg.asp?Programa=5115004014000&amp;T=4&amp;v=0&amp;g=0&amp;r=0&amp;n=0"/>
    <hyperlink ref="C1481" r:id="rId1479" tooltip="5115004015000" display="http://siia.uasnet.mx/sif/DetProg.asp?Programa=5115004015000&amp;T=4&amp;v=0&amp;g=0&amp;r=0&amp;n=0"/>
    <hyperlink ref="C1482" r:id="rId1480" tooltip="5115004016000" display="http://siia.uasnet.mx/sif/DetProg.asp?Programa=5115004016000&amp;T=4&amp;v=0&amp;g=0&amp;r=0&amp;n=0"/>
    <hyperlink ref="C1483" r:id="rId1481" tooltip="5115004017000" display="http://siia.uasnet.mx/sif/DetProg.asp?Programa=5115004017000&amp;T=4&amp;v=0&amp;g=0&amp;r=0&amp;n=0"/>
    <hyperlink ref="C1484" r:id="rId1482" tooltip="5115004018000" display="http://siia.uasnet.mx/sif/DetProg.asp?Programa=5115004018000&amp;T=4&amp;v=0&amp;g=0&amp;r=0&amp;n=0"/>
    <hyperlink ref="C1485" r:id="rId1483" tooltip="5115004019000" display="http://siia.uasnet.mx/sif/DetProg.asp?Programa=5115004019000&amp;T=4&amp;v=0&amp;g=0&amp;r=0&amp;n=0"/>
    <hyperlink ref="C1486" r:id="rId1484" tooltip="5115004020000" display="http://siia.uasnet.mx/sif/DetProg.asp?Programa=5115004020000&amp;T=4&amp;v=0&amp;g=0&amp;r=0&amp;n=0"/>
    <hyperlink ref="C1487" r:id="rId1485" tooltip="5115004021000" display="http://siia.uasnet.mx/sif/DetProg.asp?Programa=5115004021000&amp;T=4&amp;v=0&amp;g=0&amp;r=0&amp;n=0"/>
    <hyperlink ref="C1488" r:id="rId1486" tooltip="5115004022000" display="http://siia.uasnet.mx/sif/DetProg.asp?Programa=5115004022000&amp;T=4&amp;v=0&amp;g=0&amp;r=0&amp;n=0"/>
    <hyperlink ref="C1489" r:id="rId1487" tooltip="5115004023000" display="http://siia.uasnet.mx/sif/DetProg.asp?Programa=5115004023000&amp;T=4&amp;v=0&amp;g=0&amp;r=0&amp;n=0"/>
    <hyperlink ref="C1490" r:id="rId1488" tooltip="5115004024000" display="http://siia.uasnet.mx/sif/DetProg.asp?Programa=5115004024000&amp;T=4&amp;v=0&amp;g=0&amp;r=0&amp;n=0"/>
    <hyperlink ref="C1491" r:id="rId1489" tooltip="5115004025000" display="http://siia.uasnet.mx/sif/DetProg.asp?Programa=5115004025000&amp;T=4&amp;v=0&amp;g=0&amp;r=0&amp;n=0"/>
    <hyperlink ref="C1492" r:id="rId1490" tooltip="5115004026000" display="http://siia.uasnet.mx/sif/DetProg.asp?Programa=5115004026000&amp;T=4&amp;v=0&amp;g=0&amp;r=0&amp;n=0"/>
    <hyperlink ref="C1493" r:id="rId1491" tooltip="5115004027000" display="http://siia.uasnet.mx/sif/DetProg.asp?Programa=5115004027000&amp;T=4&amp;v=0&amp;g=0&amp;r=0&amp;n=0"/>
    <hyperlink ref="C1494" r:id="rId1492" tooltip="5115004028000" display="http://siia.uasnet.mx/sif/DetProg.asp?Programa=5115004028000&amp;T=4&amp;v=0&amp;g=0&amp;r=0&amp;n=0"/>
    <hyperlink ref="C1495" r:id="rId1493" tooltip="5115004029000" display="http://siia.uasnet.mx/sif/DetProg.asp?Programa=5115004029000&amp;T=4&amp;v=0&amp;g=0&amp;r=0&amp;n=0"/>
    <hyperlink ref="C1496" r:id="rId1494" tooltip="5115004030000" display="http://siia.uasnet.mx/sif/DetProg.asp?Programa=5115004030000&amp;T=4&amp;v=0&amp;g=0&amp;r=0&amp;n=0"/>
    <hyperlink ref="C1497" r:id="rId1495" tooltip="5115004031000" display="http://siia.uasnet.mx/sif/DetProg.asp?Programa=5115004031000&amp;T=4&amp;v=0&amp;g=0&amp;r=0&amp;n=0"/>
    <hyperlink ref="C1498" r:id="rId1496" tooltip="5115004032000" display="http://siia.uasnet.mx/sif/DetProg.asp?Programa=5115004032000&amp;T=4&amp;v=0&amp;g=0&amp;r=0&amp;n=0"/>
    <hyperlink ref="C1499" r:id="rId1497" tooltip="5115004033000" display="http://siia.uasnet.mx/sif/DetProg.asp?Programa=5115004033000&amp;T=4&amp;v=0&amp;g=0&amp;r=0&amp;n=0"/>
    <hyperlink ref="C1500" r:id="rId1498" tooltip="5115004034000" display="http://siia.uasnet.mx/sif/DetProg.asp?Programa=5115004034000&amp;T=4&amp;v=0&amp;g=0&amp;r=0&amp;n=0"/>
    <hyperlink ref="C1501" r:id="rId1499" tooltip="5115004035000" display="http://siia.uasnet.mx/sif/DetProg.asp?Programa=5115004035000&amp;T=4&amp;v=0&amp;g=0&amp;r=0&amp;n=0"/>
    <hyperlink ref="C1502" r:id="rId1500" tooltip="5115004036000" display="http://siia.uasnet.mx/sif/DetProg.asp?Programa=5115004036000&amp;T=4&amp;v=0&amp;g=0&amp;r=0&amp;n=0"/>
    <hyperlink ref="C1503" r:id="rId1501" tooltip="5115004037000" display="http://siia.uasnet.mx/sif/DetProg.asp?Programa=5115004037000&amp;T=4&amp;v=0&amp;g=0&amp;r=0&amp;n=0"/>
    <hyperlink ref="C1504" r:id="rId1502" tooltip="5115004038000" display="http://siia.uasnet.mx/sif/DetProg.asp?Programa=5115004038000&amp;T=4&amp;v=0&amp;g=0&amp;r=0&amp;n=0"/>
    <hyperlink ref="C1505" r:id="rId1503" tooltip="5115004040000" display="http://siia.uasnet.mx/sif/DetProg.asp?Programa=5115004040000&amp;T=4&amp;v=0&amp;g=0&amp;r=0&amp;n=0"/>
    <hyperlink ref="C1506" r:id="rId1504" tooltip="5115004041000" display="http://siia.uasnet.mx/sif/DetProg.asp?Programa=5115004041000&amp;T=4&amp;v=0&amp;g=0&amp;r=0&amp;n=0"/>
    <hyperlink ref="C1507" r:id="rId1505" tooltip="5115004042000" display="http://siia.uasnet.mx/sif/DetProg.asp?Programa=5115004042000&amp;T=4&amp;v=0&amp;g=0&amp;r=0&amp;n=0"/>
    <hyperlink ref="C1508" r:id="rId1506" tooltip="5115004043000" display="http://siia.uasnet.mx/sif/DetProg.asp?Programa=5115004043000&amp;T=4&amp;v=0&amp;g=0&amp;r=0&amp;n=0"/>
    <hyperlink ref="C1509" r:id="rId1507" tooltip="5115004044000" display="http://siia.uasnet.mx/sif/DetProg.asp?Programa=5115004044000&amp;T=4&amp;v=0&amp;g=0&amp;r=0&amp;n=0"/>
    <hyperlink ref="C1510" r:id="rId1508" tooltip="5115004045000" display="http://siia.uasnet.mx/sif/DetProg.asp?Programa=5115004045000&amp;T=4&amp;v=0&amp;g=0&amp;r=0&amp;n=0"/>
    <hyperlink ref="C1511" r:id="rId1509" tooltip="5115004046000" display="http://siia.uasnet.mx/sif/DetProg.asp?Programa=5115004046000&amp;T=4&amp;v=0&amp;g=0&amp;r=0&amp;n=0"/>
    <hyperlink ref="C1512" r:id="rId1510" tooltip="5115004047000" display="http://siia.uasnet.mx/sif/DetProg.asp?Programa=5115004047000&amp;T=4&amp;v=0&amp;g=0&amp;r=0&amp;n=0"/>
    <hyperlink ref="C1513" r:id="rId1511" tooltip="5115004048000" display="http://siia.uasnet.mx/sif/DetProg.asp?Programa=5115004048000&amp;T=4&amp;v=0&amp;g=0&amp;r=0&amp;n=0"/>
    <hyperlink ref="C1514" r:id="rId1512" tooltip="5115004049000" display="http://siia.uasnet.mx/sif/DetProg.asp?Programa=5115004049000&amp;T=4&amp;v=0&amp;g=0&amp;r=0&amp;n=0"/>
    <hyperlink ref="C1515" r:id="rId1513" tooltip="5115004050000" display="http://siia.uasnet.mx/sif/DetProg.asp?Programa=5115004050000&amp;T=4&amp;v=0&amp;g=0&amp;r=0&amp;n=0"/>
    <hyperlink ref="C1516" r:id="rId1514" tooltip="5115005000000" display="http://siia.uasnet.mx/sif/DetProg.asp?Programa=5115005000000&amp;T=4&amp;v=0&amp;g=0&amp;r=0&amp;n=0"/>
    <hyperlink ref="C1517" r:id="rId1515" tooltip="5115005001000" display="http://siia.uasnet.mx/sif/DetProg.asp?Programa=5115005001000&amp;T=4&amp;v=0&amp;g=0&amp;r=0&amp;n=0"/>
    <hyperlink ref="C1518" r:id="rId1516" tooltip="5115005002000" display="http://siia.uasnet.mx/sif/DetProg.asp?Programa=5115005002000&amp;T=4&amp;v=0&amp;g=0&amp;r=0&amp;n=0"/>
    <hyperlink ref="C1519" r:id="rId1517" tooltip="5115005003000" display="http://siia.uasnet.mx/sif/DetProg.asp?Programa=5115005003000&amp;T=4&amp;v=0&amp;g=0&amp;r=0&amp;n=0"/>
    <hyperlink ref="C1520" r:id="rId1518" tooltip="5115006000000" display="http://siia.uasnet.mx/sif/DetProg.asp?Programa=5115006000000&amp;T=4&amp;v=0&amp;g=0&amp;r=0&amp;n=0"/>
    <hyperlink ref="C1521" r:id="rId1519" tooltip="5115006001000" display="http://siia.uasnet.mx/sif/DetProg.asp?Programa=5115006001000&amp;T=4&amp;v=0&amp;g=0&amp;r=0&amp;n=0"/>
    <hyperlink ref="C1522" r:id="rId1520" tooltip="5116000000000" display="http://siia.uasnet.mx/sif/DetProg.asp?Programa=5116000000000&amp;T=4&amp;v=0&amp;g=0&amp;r=0&amp;n=0"/>
    <hyperlink ref="C1523" r:id="rId1521" tooltip="5116001000000" display="http://siia.uasnet.mx/sif/DetProg.asp?Programa=5116001000000&amp;T=4&amp;v=0&amp;g=0&amp;r=0&amp;n=0"/>
    <hyperlink ref="C1524" r:id="rId1522" tooltip="5116002000000" display="http://siia.uasnet.mx/sif/DetProg.asp?Programa=5116002000000&amp;T=4&amp;v=0&amp;g=0&amp;r=0&amp;n=0"/>
    <hyperlink ref="C1525" r:id="rId1523" tooltip="5120000000000" display="http://siia.uasnet.mx/sif/DetProg.asp?Programa=5120000000000&amp;T=4&amp;v=0&amp;g=0&amp;r=0&amp;n=0"/>
    <hyperlink ref="C1526" r:id="rId1524" tooltip="5121000000000" display="http://siia.uasnet.mx/sif/DetProg.asp?Programa=5121000000000&amp;T=4&amp;v=0&amp;g=0&amp;r=0&amp;n=0"/>
    <hyperlink ref="C1527" r:id="rId1525" tooltip="5121001000000" display="http://siia.uasnet.mx/sif/DetProg.asp?Programa=5121001000000&amp;T=4&amp;v=0&amp;g=0&amp;r=0&amp;n=0"/>
    <hyperlink ref="C1528" r:id="rId1526" tooltip="5121002000000" display="http://siia.uasnet.mx/sif/DetProg.asp?Programa=5121002000000&amp;T=4&amp;v=0&amp;g=0&amp;r=0&amp;n=0"/>
    <hyperlink ref="C1529" r:id="rId1527" tooltip="5121004000000" display="http://siia.uasnet.mx/sif/DetProg.asp?Programa=5121004000000&amp;T=4&amp;v=0&amp;g=0&amp;r=0&amp;n=0"/>
    <hyperlink ref="C1530" r:id="rId1528" tooltip="5121005000000" display="http://siia.uasnet.mx/sif/DetProg.asp?Programa=5121005000000&amp;T=4&amp;v=0&amp;g=0&amp;r=0&amp;n=0"/>
    <hyperlink ref="C1531" r:id="rId1529" tooltip="5121006000000" display="http://siia.uasnet.mx/sif/DetProg.asp?Programa=5121006000000&amp;T=4&amp;v=0&amp;g=0&amp;r=0&amp;n=0"/>
    <hyperlink ref="C1532" r:id="rId1530" tooltip="5121007000000" display="http://siia.uasnet.mx/sif/DetProg.asp?Programa=5121007000000&amp;T=4&amp;v=0&amp;g=0&amp;r=0&amp;n=0"/>
    <hyperlink ref="C1533" r:id="rId1531" tooltip="5121008000000" display="http://siia.uasnet.mx/sif/DetProg.asp?Programa=5121008000000&amp;T=4&amp;v=0&amp;g=0&amp;r=0&amp;n=0"/>
    <hyperlink ref="C1534" r:id="rId1532" tooltip="5122000000000" display="http://siia.uasnet.mx/sif/DetProg.asp?Programa=5122000000000&amp;T=4&amp;v=0&amp;g=0&amp;r=0&amp;n=0"/>
    <hyperlink ref="C1535" r:id="rId1533" tooltip="5122001000000" display="http://siia.uasnet.mx/sif/DetProg.asp?Programa=5122001000000&amp;T=4&amp;v=0&amp;g=0&amp;r=0&amp;n=0"/>
    <hyperlink ref="C1536" r:id="rId1534" tooltip="5122001001000" display="http://siia.uasnet.mx/sif/DetProg.asp?Programa=5122001001000&amp;T=4&amp;v=0&amp;g=0&amp;r=0&amp;n=0"/>
    <hyperlink ref="C1537" r:id="rId1535" tooltip="5122001002000" display="http://siia.uasnet.mx/sif/DetProg.asp?Programa=5122001002000&amp;T=4&amp;v=0&amp;g=0&amp;r=0&amp;n=0"/>
    <hyperlink ref="C1538" r:id="rId1536" tooltip="5122002000000" display="http://siia.uasnet.mx/sif/DetProg.asp?Programa=5122002000000&amp;T=4&amp;v=0&amp;g=0&amp;r=0&amp;n=0"/>
    <hyperlink ref="C1539" r:id="rId1537" tooltip="5122003000000" display="http://siia.uasnet.mx/sif/DetProg.asp?Programa=5122003000000&amp;T=4&amp;v=0&amp;g=0&amp;r=0&amp;n=0"/>
    <hyperlink ref="C1540" r:id="rId1538" tooltip="5122003001000" display="http://siia.uasnet.mx/sif/DetProg.asp?Programa=5122003001000&amp;T=4&amp;v=0&amp;g=0&amp;r=0&amp;n=0"/>
    <hyperlink ref="C1541" r:id="rId1539" tooltip="5122003002000" display="http://siia.uasnet.mx/sif/DetProg.asp?Programa=5122003002000&amp;T=4&amp;v=0&amp;g=0&amp;r=0&amp;n=0"/>
    <hyperlink ref="C1542" r:id="rId1540" tooltip="5123000000000" display="http://siia.uasnet.mx/sif/DetProg.asp?Programa=5123000000000&amp;T=4&amp;v=0&amp;g=0&amp;r=0&amp;n=0"/>
    <hyperlink ref="C1543" r:id="rId1541" tooltip="5123001000000" display="http://siia.uasnet.mx/sif/DetProg.asp?Programa=5123001000000&amp;T=4&amp;v=0&amp;g=0&amp;r=0&amp;n=0"/>
    <hyperlink ref="C1544" r:id="rId1542" tooltip="5123003000000" display="http://siia.uasnet.mx/sif/DetProg.asp?Programa=5123003000000&amp;T=4&amp;v=0&amp;g=0&amp;r=0&amp;n=0"/>
    <hyperlink ref="C1545" r:id="rId1543" tooltip="5123004000000" display="http://siia.uasnet.mx/sif/DetProg.asp?Programa=5123004000000&amp;T=4&amp;v=0&amp;g=0&amp;r=0&amp;n=0"/>
    <hyperlink ref="C1546" r:id="rId1544" tooltip="5123005000000" display="http://siia.uasnet.mx/sif/DetProg.asp?Programa=5123005000000&amp;T=4&amp;v=0&amp;g=0&amp;r=0&amp;n=0"/>
    <hyperlink ref="C1547" r:id="rId1545" tooltip="5123008000000" display="http://siia.uasnet.mx/sif/DetProg.asp?Programa=5123008000000&amp;T=4&amp;v=0&amp;g=0&amp;r=0&amp;n=0"/>
    <hyperlink ref="C1548" r:id="rId1546" tooltip="5123009000000" display="http://siia.uasnet.mx/sif/DetProg.asp?Programa=5123009000000&amp;T=4&amp;v=0&amp;g=0&amp;r=0&amp;n=0"/>
    <hyperlink ref="C1549" r:id="rId1547" tooltip="5124000000000" display="http://siia.uasnet.mx/sif/DetProg.asp?Programa=5124000000000&amp;T=4&amp;v=0&amp;g=0&amp;r=0&amp;n=0"/>
    <hyperlink ref="C1550" r:id="rId1548" tooltip="5124001000000" display="http://siia.uasnet.mx/sif/DetProg.asp?Programa=5124001000000&amp;T=4&amp;v=0&amp;g=0&amp;r=0&amp;n=0"/>
    <hyperlink ref="C1551" r:id="rId1549" tooltip="5124002000000" display="http://siia.uasnet.mx/sif/DetProg.asp?Programa=5124002000000&amp;T=4&amp;v=0&amp;g=0&amp;r=0&amp;n=0"/>
    <hyperlink ref="C1552" r:id="rId1550" tooltip="5124003000000" display="http://siia.uasnet.mx/sif/DetProg.asp?Programa=5124003000000&amp;T=4&amp;v=0&amp;g=0&amp;r=0&amp;n=0"/>
    <hyperlink ref="C1553" r:id="rId1551" tooltip="5124004000000" display="http://siia.uasnet.mx/sif/DetProg.asp?Programa=5124004000000&amp;T=4&amp;v=0&amp;g=0&amp;r=0&amp;n=0"/>
    <hyperlink ref="C1554" r:id="rId1552" tooltip="5124005000000" display="http://siia.uasnet.mx/sif/DetProg.asp?Programa=5124005000000&amp;T=4&amp;v=0&amp;g=0&amp;r=0&amp;n=0"/>
    <hyperlink ref="C1555" r:id="rId1553" tooltip="5124006000000" display="http://siia.uasnet.mx/sif/DetProg.asp?Programa=5124006000000&amp;T=4&amp;v=0&amp;g=0&amp;r=0&amp;n=0"/>
    <hyperlink ref="C1556" r:id="rId1554" tooltip="5124007000000" display="http://siia.uasnet.mx/sif/DetProg.asp?Programa=5124007000000&amp;T=4&amp;v=0&amp;g=0&amp;r=0&amp;n=0"/>
    <hyperlink ref="C1557" r:id="rId1555" tooltip="5124008000000" display="http://siia.uasnet.mx/sif/DetProg.asp?Programa=5124008000000&amp;T=4&amp;v=0&amp;g=0&amp;r=0&amp;n=0"/>
    <hyperlink ref="C1558" r:id="rId1556" tooltip="5124009000000" display="http://siia.uasnet.mx/sif/DetProg.asp?Programa=5124009000000&amp;T=4&amp;v=0&amp;g=0&amp;r=0&amp;n=0"/>
    <hyperlink ref="C1559" r:id="rId1557" tooltip="5125000000000" display="http://siia.uasnet.mx/sif/DetProg.asp?Programa=5125000000000&amp;T=4&amp;v=0&amp;g=0&amp;r=0&amp;n=0"/>
    <hyperlink ref="C1560" r:id="rId1558" tooltip="5125001000000" display="http://siia.uasnet.mx/sif/DetProg.asp?Programa=5125001000000&amp;T=4&amp;v=0&amp;g=0&amp;r=0&amp;n=0"/>
    <hyperlink ref="C1561" r:id="rId1559" tooltip="5125002000000" display="http://siia.uasnet.mx/sif/DetProg.asp?Programa=5125002000000&amp;T=4&amp;v=0&amp;g=0&amp;r=0&amp;n=0"/>
    <hyperlink ref="C1562" r:id="rId1560" tooltip="5125003000000" display="http://siia.uasnet.mx/sif/DetProg.asp?Programa=5125003000000&amp;T=4&amp;v=0&amp;g=0&amp;r=0&amp;n=0"/>
    <hyperlink ref="C1563" r:id="rId1561" tooltip="5125004000000" display="http://siia.uasnet.mx/sif/DetProg.asp?Programa=5125004000000&amp;T=4&amp;v=0&amp;g=0&amp;r=0&amp;n=0"/>
    <hyperlink ref="C1564" r:id="rId1562" tooltip="5125005000000" display="http://siia.uasnet.mx/sif/DetProg.asp?Programa=5125005000000&amp;T=4&amp;v=0&amp;g=0&amp;r=0&amp;n=0"/>
    <hyperlink ref="C1565" r:id="rId1563" tooltip="5125006000000" display="http://siia.uasnet.mx/sif/DetProg.asp?Programa=5125006000000&amp;T=4&amp;v=0&amp;g=0&amp;r=0&amp;n=0"/>
    <hyperlink ref="C1566" r:id="rId1564" tooltip="5125007000000" display="http://siia.uasnet.mx/sif/DetProg.asp?Programa=5125007000000&amp;T=4&amp;v=0&amp;g=0&amp;r=0&amp;n=0"/>
    <hyperlink ref="C1567" r:id="rId1565" tooltip="5126000000000" display="http://siia.uasnet.mx/sif/DetProg.asp?Programa=5126000000000&amp;T=4&amp;v=0&amp;g=0&amp;r=0&amp;n=0"/>
    <hyperlink ref="C1568" r:id="rId1566" tooltip="5126001000000" display="http://siia.uasnet.mx/sif/DetProg.asp?Programa=5126001000000&amp;T=4&amp;v=0&amp;g=0&amp;r=0&amp;n=0"/>
    <hyperlink ref="C1569" r:id="rId1567" tooltip="5127000000000" display="http://siia.uasnet.mx/sif/DetProg.asp?Programa=5127000000000&amp;T=4&amp;v=0&amp;g=0&amp;r=0&amp;n=0"/>
    <hyperlink ref="C1570" r:id="rId1568" tooltip="5127001000000" display="http://siia.uasnet.mx/sif/DetProg.asp?Programa=5127001000000&amp;T=4&amp;v=0&amp;g=0&amp;r=0&amp;n=0"/>
    <hyperlink ref="C1571" r:id="rId1569" tooltip="5127002000000" display="http://siia.uasnet.mx/sif/DetProg.asp?Programa=5127002000000&amp;T=4&amp;v=0&amp;g=0&amp;r=0&amp;n=0"/>
    <hyperlink ref="C1572" r:id="rId1570" tooltip="5127003000000" display="http://siia.uasnet.mx/sif/DetProg.asp?Programa=5127003000000&amp;T=4&amp;v=0&amp;g=0&amp;r=0&amp;n=0"/>
    <hyperlink ref="C1573" r:id="rId1571" tooltip="5127004000000" display="http://siia.uasnet.mx/sif/DetProg.asp?Programa=5127004000000&amp;T=4&amp;v=0&amp;g=0&amp;r=0&amp;n=0"/>
    <hyperlink ref="C1574" r:id="rId1572" tooltip="5127005000000" display="http://siia.uasnet.mx/sif/DetProg.asp?Programa=5127005000000&amp;T=4&amp;v=0&amp;g=0&amp;r=0&amp;n=0"/>
    <hyperlink ref="C1575" r:id="rId1573" tooltip="5128000000000" display="http://siia.uasnet.mx/sif/DetProg.asp?Programa=5128000000000&amp;T=4&amp;v=0&amp;g=0&amp;r=0&amp;n=0"/>
    <hyperlink ref="C1576" r:id="rId1574" tooltip="5128002000000" display="http://siia.uasnet.mx/sif/DetProg.asp?Programa=5128002000000&amp;T=4&amp;v=0&amp;g=0&amp;r=0&amp;n=0"/>
    <hyperlink ref="C1577" r:id="rId1575" tooltip="5128003000000" display="http://siia.uasnet.mx/sif/DetProg.asp?Programa=5128003000000&amp;T=4&amp;v=0&amp;g=0&amp;r=0&amp;n=0"/>
    <hyperlink ref="C1578" r:id="rId1576" tooltip="5129000000000" display="http://siia.uasnet.mx/sif/DetProg.asp?Programa=5129000000000&amp;T=4&amp;v=0&amp;g=0&amp;r=0&amp;n=0"/>
    <hyperlink ref="C1579" r:id="rId1577" tooltip="5129001000000" display="http://siia.uasnet.mx/sif/DetProg.asp?Programa=5129001000000&amp;T=4&amp;v=0&amp;g=0&amp;r=0&amp;n=0"/>
    <hyperlink ref="C1580" r:id="rId1578" tooltip="5129002000000" display="http://siia.uasnet.mx/sif/DetProg.asp?Programa=5129002000000&amp;T=4&amp;v=0&amp;g=0&amp;r=0&amp;n=0"/>
    <hyperlink ref="C1581" r:id="rId1579" tooltip="5129003000000" display="http://siia.uasnet.mx/sif/DetProg.asp?Programa=5129003000000&amp;T=4&amp;v=0&amp;g=0&amp;r=0&amp;n=0"/>
    <hyperlink ref="C1582" r:id="rId1580" tooltip="5129004000000" display="http://siia.uasnet.mx/sif/DetProg.asp?Programa=5129004000000&amp;T=4&amp;v=0&amp;g=0&amp;r=0&amp;n=0"/>
    <hyperlink ref="C1583" r:id="rId1581" tooltip="5129005000000" display="http://siia.uasnet.mx/sif/DetProg.asp?Programa=5129005000000&amp;T=4&amp;v=0&amp;g=0&amp;r=0&amp;n=0"/>
    <hyperlink ref="C1584" r:id="rId1582" tooltip="5129006000000" display="http://siia.uasnet.mx/sif/DetProg.asp?Programa=5129006000000&amp;T=4&amp;v=0&amp;g=0&amp;r=0&amp;n=0"/>
    <hyperlink ref="C1585" r:id="rId1583" tooltip="5129007000000" display="http://siia.uasnet.mx/sif/DetProg.asp?Programa=5129007000000&amp;T=4&amp;v=0&amp;g=0&amp;r=0&amp;n=0"/>
    <hyperlink ref="C1586" r:id="rId1584" tooltip="5129008000000" display="http://siia.uasnet.mx/sif/DetProg.asp?Programa=5129008000000&amp;T=4&amp;v=0&amp;g=0&amp;r=0&amp;n=0"/>
    <hyperlink ref="C1587" r:id="rId1585" tooltip="5129009000000" display="http://siia.uasnet.mx/sif/DetProg.asp?Programa=5129009000000&amp;T=4&amp;v=0&amp;g=0&amp;r=0&amp;n=0"/>
    <hyperlink ref="C1588" r:id="rId1586" tooltip="5130000000000" display="http://siia.uasnet.mx/sif/DetProg.asp?Programa=5130000000000&amp;T=4&amp;v=0&amp;g=0&amp;r=0&amp;n=0"/>
    <hyperlink ref="C1589" r:id="rId1587" tooltip="5131000000000" display="http://siia.uasnet.mx/sif/DetProg.asp?Programa=5131000000000&amp;T=4&amp;v=0&amp;g=0&amp;r=0&amp;n=0"/>
    <hyperlink ref="C1590" r:id="rId1588" tooltip="5131001000000" display="http://siia.uasnet.mx/sif/DetProg.asp?Programa=5131001000000&amp;T=4&amp;v=0&amp;g=0&amp;r=0&amp;n=0"/>
    <hyperlink ref="C1591" r:id="rId1589" tooltip="5131002000000" display="http://siia.uasnet.mx/sif/DetProg.asp?Programa=5131002000000&amp;T=4&amp;v=0&amp;g=0&amp;r=0&amp;n=0"/>
    <hyperlink ref="C1592" r:id="rId1590" tooltip="5131003000000" display="http://siia.uasnet.mx/sif/DetProg.asp?Programa=5131003000000&amp;T=4&amp;v=0&amp;g=0&amp;r=0&amp;n=0"/>
    <hyperlink ref="C1593" r:id="rId1591" tooltip="5131004000000" display="http://siia.uasnet.mx/sif/DetProg.asp?Programa=5131004000000&amp;T=4&amp;v=0&amp;g=0&amp;r=0&amp;n=0"/>
    <hyperlink ref="C1594" r:id="rId1592" tooltip="5131005000000" display="http://siia.uasnet.mx/sif/DetProg.asp?Programa=5131005000000&amp;T=4&amp;v=0&amp;g=0&amp;r=0&amp;n=0"/>
    <hyperlink ref="C1595" r:id="rId1593" tooltip="5131006000000" display="http://siia.uasnet.mx/sif/DetProg.asp?Programa=5131006000000&amp;T=4&amp;v=0&amp;g=0&amp;r=0&amp;n=0"/>
    <hyperlink ref="C1596" r:id="rId1594" tooltip="5131007000000" display="http://siia.uasnet.mx/sif/DetProg.asp?Programa=5131007000000&amp;T=4&amp;v=0&amp;g=0&amp;r=0&amp;n=0"/>
    <hyperlink ref="C1597" r:id="rId1595" tooltip="5131008000000" display="http://siia.uasnet.mx/sif/DetProg.asp?Programa=5131008000000&amp;T=4&amp;v=0&amp;g=0&amp;r=0&amp;n=0"/>
    <hyperlink ref="C1598" r:id="rId1596" tooltip="5132000000000" display="http://siia.uasnet.mx/sif/DetProg.asp?Programa=5132000000000&amp;T=4&amp;v=0&amp;g=0&amp;r=0&amp;n=0"/>
    <hyperlink ref="C1599" r:id="rId1597" tooltip="5132001000000" display="http://siia.uasnet.mx/sif/DetProg.asp?Programa=5132001000000&amp;T=4&amp;v=0&amp;g=0&amp;r=0&amp;n=0"/>
    <hyperlink ref="C1600" r:id="rId1598" tooltip="5132002000000" display="http://siia.uasnet.mx/sif/DetProg.asp?Programa=5132002000000&amp;T=4&amp;v=0&amp;g=0&amp;r=0&amp;n=0"/>
    <hyperlink ref="C1601" r:id="rId1599" tooltip="5132003000000" display="http://siia.uasnet.mx/sif/DetProg.asp?Programa=5132003000000&amp;T=4&amp;v=0&amp;g=0&amp;r=0&amp;n=0"/>
    <hyperlink ref="C1602" r:id="rId1600" tooltip="5132004000000" display="http://siia.uasnet.mx/sif/DetProg.asp?Programa=5132004000000&amp;T=4&amp;v=0&amp;g=0&amp;r=0&amp;n=0"/>
    <hyperlink ref="C1603" r:id="rId1601" tooltip="5132005000000" display="http://siia.uasnet.mx/sif/DetProg.asp?Programa=5132005000000&amp;T=4&amp;v=0&amp;g=0&amp;r=0&amp;n=0"/>
    <hyperlink ref="C1604" r:id="rId1602" tooltip="5132006000000" display="http://siia.uasnet.mx/sif/DetProg.asp?Programa=5132006000000&amp;T=4&amp;v=0&amp;g=0&amp;r=0&amp;n=0"/>
    <hyperlink ref="C1605" r:id="rId1603" tooltip="5132007000000" display="http://siia.uasnet.mx/sif/DetProg.asp?Programa=5132007000000&amp;T=4&amp;v=0&amp;g=0&amp;r=0&amp;n=0"/>
    <hyperlink ref="C1606" r:id="rId1604" tooltip="5132009000000" display="http://siia.uasnet.mx/sif/DetProg.asp?Programa=5132009000000&amp;T=4&amp;v=0&amp;g=0&amp;r=0&amp;n=0"/>
    <hyperlink ref="C1607" r:id="rId1605" tooltip="5133000000000" display="http://siia.uasnet.mx/sif/DetProg.asp?Programa=5133000000000&amp;T=4&amp;v=0&amp;g=0&amp;r=0&amp;n=0"/>
    <hyperlink ref="C1608" r:id="rId1606" tooltip="5133001000000" display="http://siia.uasnet.mx/sif/DetProg.asp?Programa=5133001000000&amp;T=4&amp;v=0&amp;g=0&amp;r=0&amp;n=0"/>
    <hyperlink ref="C1609" r:id="rId1607" tooltip="5133002000000" display="http://siia.uasnet.mx/sif/DetProg.asp?Programa=5133002000000&amp;T=4&amp;v=0&amp;g=0&amp;r=0&amp;n=0"/>
    <hyperlink ref="C1610" r:id="rId1608" tooltip="5133003000000" display="http://siia.uasnet.mx/sif/DetProg.asp?Programa=5133003000000&amp;T=4&amp;v=0&amp;g=0&amp;r=0&amp;n=0"/>
    <hyperlink ref="C1611" r:id="rId1609" tooltip="5133004000000" display="http://siia.uasnet.mx/sif/DetProg.asp?Programa=5133004000000&amp;T=4&amp;v=0&amp;g=0&amp;r=0&amp;n=0"/>
    <hyperlink ref="C1612" r:id="rId1610" tooltip="5133005000000" display="http://siia.uasnet.mx/sif/DetProg.asp?Programa=5133005000000&amp;T=4&amp;v=0&amp;g=0&amp;r=0&amp;n=0"/>
    <hyperlink ref="C1613" r:id="rId1611" tooltip="5133006000000" display="http://siia.uasnet.mx/sif/DetProg.asp?Programa=5133006000000&amp;T=4&amp;v=0&amp;g=0&amp;r=0&amp;n=0"/>
    <hyperlink ref="C1614" r:id="rId1612" tooltip="5133007000000" display="http://siia.uasnet.mx/sif/DetProg.asp?Programa=5133007000000&amp;T=4&amp;v=0&amp;g=0&amp;r=0&amp;n=0"/>
    <hyperlink ref="C1615" r:id="rId1613" tooltip="5133008000000" display="http://siia.uasnet.mx/sif/DetProg.asp?Programa=5133008000000&amp;T=4&amp;v=0&amp;g=0&amp;r=0&amp;n=0"/>
    <hyperlink ref="C1616" r:id="rId1614" tooltip="5133009000000" display="http://siia.uasnet.mx/sif/DetProg.asp?Programa=5133009000000&amp;T=4&amp;v=0&amp;g=0&amp;r=0&amp;n=0"/>
    <hyperlink ref="C1617" r:id="rId1615" tooltip="5133009001000" display="http://siia.uasnet.mx/sif/DetProg.asp?Programa=5133009001000&amp;T=4&amp;v=0&amp;g=0&amp;r=0&amp;n=0"/>
    <hyperlink ref="C1618" r:id="rId1616" tooltip="5133009002000" display="http://siia.uasnet.mx/sif/DetProg.asp?Programa=5133009002000&amp;T=4&amp;v=0&amp;g=0&amp;r=0&amp;n=0"/>
    <hyperlink ref="C1619" r:id="rId1617" tooltip="5133009003000" display="http://siia.uasnet.mx/sif/DetProg.asp?Programa=5133009003000&amp;T=4&amp;v=0&amp;g=0&amp;r=0&amp;n=0"/>
    <hyperlink ref="C1620" r:id="rId1618" tooltip="5133009004000" display="http://siia.uasnet.mx/sif/DetProg.asp?Programa=5133009004000&amp;T=4&amp;v=0&amp;g=0&amp;r=0&amp;n=0"/>
    <hyperlink ref="C1621" r:id="rId1619" tooltip="5133009005000" display="http://siia.uasnet.mx/sif/DetProg.asp?Programa=5133009005000&amp;T=4&amp;v=0&amp;g=0&amp;r=0&amp;n=0"/>
    <hyperlink ref="C1622" r:id="rId1620" tooltip="5134000000000" display="http://siia.uasnet.mx/sif/DetProg.asp?Programa=5134000000000&amp;T=4&amp;v=0&amp;g=0&amp;r=0&amp;n=0"/>
    <hyperlink ref="C1623" r:id="rId1621" tooltip="5134001000000" display="http://siia.uasnet.mx/sif/DetProg.asp?Programa=5134001000000&amp;T=4&amp;v=0&amp;g=0&amp;r=0&amp;n=0"/>
    <hyperlink ref="C1624" r:id="rId1622" tooltip="5134001001000" display="http://siia.uasnet.mx/sif/DetProg.asp?Programa=5134001001000&amp;T=4&amp;v=0&amp;g=0&amp;r=0&amp;n=0"/>
    <hyperlink ref="C1625" r:id="rId1623" tooltip="5134001002000" display="http://siia.uasnet.mx/sif/DetProg.asp?Programa=5134001002000&amp;T=4&amp;v=0&amp;g=0&amp;r=0&amp;n=0"/>
    <hyperlink ref="C1626" r:id="rId1624" tooltip="5134001003000" display="http://siia.uasnet.mx/sif/DetProg.asp?Programa=5134001003000&amp;T=4&amp;v=0&amp;g=0&amp;r=0&amp;n=0"/>
    <hyperlink ref="C1627" r:id="rId1625" tooltip="5134003000000" display="http://siia.uasnet.mx/sif/DetProg.asp?Programa=5134003000000&amp;T=4&amp;v=0&amp;g=0&amp;r=0&amp;n=0"/>
    <hyperlink ref="C1628" r:id="rId1626" tooltip="5134004000000" display="http://siia.uasnet.mx/sif/DetProg.asp?Programa=5134004000000&amp;T=4&amp;v=0&amp;g=0&amp;r=0&amp;n=0"/>
    <hyperlink ref="C1629" r:id="rId1627" tooltip="5134005000000" display="http://siia.uasnet.mx/sif/DetProg.asp?Programa=5134005000000&amp;T=4&amp;v=0&amp;g=0&amp;r=0&amp;n=0"/>
    <hyperlink ref="C1630" r:id="rId1628" tooltip="5134006000000" display="http://siia.uasnet.mx/sif/DetProg.asp?Programa=5134006000000&amp;T=4&amp;v=0&amp;g=0&amp;r=0&amp;n=0"/>
    <hyperlink ref="C1631" r:id="rId1629" tooltip="5134007000000" display="http://siia.uasnet.mx/sif/DetProg.asp?Programa=5134007000000&amp;T=4&amp;v=0&amp;g=0&amp;r=0&amp;n=0"/>
    <hyperlink ref="C1632" r:id="rId1630" tooltip="5135000000000" display="http://siia.uasnet.mx/sif/DetProg.asp?Programa=5135000000000&amp;T=4&amp;v=0&amp;g=0&amp;r=0&amp;n=0"/>
    <hyperlink ref="C1633" r:id="rId1631" tooltip="5135001000000" display="http://siia.uasnet.mx/sif/DetProg.asp?Programa=5135001000000&amp;T=4&amp;v=0&amp;g=0&amp;r=0&amp;n=0"/>
    <hyperlink ref="C1634" r:id="rId1632" tooltip="5135002000000" display="http://siia.uasnet.mx/sif/DetProg.asp?Programa=5135002000000&amp;T=4&amp;v=0&amp;g=0&amp;r=0&amp;n=0"/>
    <hyperlink ref="C1635" r:id="rId1633" tooltip="5135003000000" display="http://siia.uasnet.mx/sif/DetProg.asp?Programa=5135003000000&amp;T=4&amp;v=0&amp;g=0&amp;r=0&amp;n=0"/>
    <hyperlink ref="C1636" r:id="rId1634" tooltip="5135004000000" display="http://siia.uasnet.mx/sif/DetProg.asp?Programa=5135004000000&amp;T=4&amp;v=0&amp;g=0&amp;r=0&amp;n=0"/>
    <hyperlink ref="C1637" r:id="rId1635" tooltip="5135005000000" display="http://siia.uasnet.mx/sif/DetProg.asp?Programa=5135005000000&amp;T=4&amp;v=0&amp;g=0&amp;r=0&amp;n=0"/>
    <hyperlink ref="C1638" r:id="rId1636" tooltip="5135007000000" display="http://siia.uasnet.mx/sif/DetProg.asp?Programa=5135007000000&amp;T=4&amp;v=0&amp;g=0&amp;r=0&amp;n=0"/>
    <hyperlink ref="C1639" r:id="rId1637" tooltip="5135007001000" display="http://siia.uasnet.mx/sif/DetProg.asp?Programa=5135007001000&amp;T=4&amp;v=0&amp;g=0&amp;r=0&amp;n=0"/>
    <hyperlink ref="C1640" r:id="rId1638" tooltip="5135007002000" display="http://siia.uasnet.mx/sif/DetProg.asp?Programa=5135007002000&amp;T=4&amp;v=0&amp;g=0&amp;r=0&amp;n=0"/>
    <hyperlink ref="C1641" r:id="rId1639" tooltip="5135007003000" display="http://siia.uasnet.mx/sif/DetProg.asp?Programa=5135007003000&amp;T=4&amp;v=0&amp;g=0&amp;r=0&amp;n=0"/>
    <hyperlink ref="C1642" r:id="rId1640" tooltip="5135007004000" display="http://siia.uasnet.mx/sif/DetProg.asp?Programa=5135007004000&amp;T=4&amp;v=0&amp;g=0&amp;r=0&amp;n=0"/>
    <hyperlink ref="C1643" r:id="rId1641" tooltip="5135007005000" display="http://siia.uasnet.mx/sif/DetProg.asp?Programa=5135007005000&amp;T=4&amp;v=0&amp;g=0&amp;r=0&amp;n=0"/>
    <hyperlink ref="C1644" r:id="rId1642" tooltip="5135008000000" display="http://siia.uasnet.mx/sif/DetProg.asp?Programa=5135008000000&amp;T=4&amp;v=0&amp;g=0&amp;r=0&amp;n=0"/>
    <hyperlink ref="C1645" r:id="rId1643" tooltip="5135009000000" display="http://siia.uasnet.mx/sif/DetProg.asp?Programa=5135009000000&amp;T=4&amp;v=0&amp;g=0&amp;r=0&amp;n=0"/>
    <hyperlink ref="C1646" r:id="rId1644" tooltip="5136000000000" display="http://siia.uasnet.mx/sif/DetProg.asp?Programa=5136000000000&amp;T=4&amp;v=0&amp;g=0&amp;r=0&amp;n=0"/>
    <hyperlink ref="C1647" r:id="rId1645" tooltip="5136001000000" display="http://siia.uasnet.mx/sif/DetProg.asp?Programa=5136001000000&amp;T=4&amp;v=0&amp;g=0&amp;r=0&amp;n=0"/>
    <hyperlink ref="C1648" r:id="rId1646" tooltip="5136002000000" display="http://siia.uasnet.mx/sif/DetProg.asp?Programa=5136002000000&amp;T=4&amp;v=0&amp;g=0&amp;r=0&amp;n=0"/>
    <hyperlink ref="C1649" r:id="rId1647" tooltip="5136003000000" display="http://siia.uasnet.mx/sif/DetProg.asp?Programa=5136003000000&amp;T=4&amp;v=0&amp;g=0&amp;r=0&amp;n=0"/>
    <hyperlink ref="C1650" r:id="rId1648" tooltip="5136004000000" display="http://siia.uasnet.mx/sif/DetProg.asp?Programa=5136004000000&amp;T=4&amp;v=0&amp;g=0&amp;r=0&amp;n=0"/>
    <hyperlink ref="C1651" r:id="rId1649" tooltip="5136005000000" display="http://siia.uasnet.mx/sif/DetProg.asp?Programa=5136005000000&amp;T=4&amp;v=0&amp;g=0&amp;r=0&amp;n=0"/>
    <hyperlink ref="C1652" r:id="rId1650" tooltip="5136006000000" display="http://siia.uasnet.mx/sif/DetProg.asp?Programa=5136006000000&amp;T=4&amp;v=0&amp;g=0&amp;r=0&amp;n=0"/>
    <hyperlink ref="C1653" r:id="rId1651" tooltip="5137000000000" display="http://siia.uasnet.mx/sif/DetProg.asp?Programa=5137000000000&amp;T=4&amp;v=0&amp;g=0&amp;r=0&amp;n=0"/>
    <hyperlink ref="C1654" r:id="rId1652" tooltip="5137001000000" display="http://siia.uasnet.mx/sif/DetProg.asp?Programa=5137001000000&amp;T=4&amp;v=0&amp;g=0&amp;r=0&amp;n=0"/>
    <hyperlink ref="C1655" r:id="rId1653" tooltip="5137002000000" display="http://siia.uasnet.mx/sif/DetProg.asp?Programa=5137002000000&amp;T=4&amp;v=0&amp;g=0&amp;r=0&amp;n=0"/>
    <hyperlink ref="C1656" r:id="rId1654" tooltip="5137003000000" display="http://siia.uasnet.mx/sif/DetProg.asp?Programa=5137003000000&amp;T=4&amp;v=0&amp;g=0&amp;r=0&amp;n=0"/>
    <hyperlink ref="C1657" r:id="rId1655" tooltip="5137004000000" display="http://siia.uasnet.mx/sif/DetProg.asp?Programa=5137004000000&amp;T=4&amp;v=0&amp;g=0&amp;r=0&amp;n=0"/>
    <hyperlink ref="C1658" r:id="rId1656" tooltip="5137005000000" display="http://siia.uasnet.mx/sif/DetProg.asp?Programa=5137005000000&amp;T=4&amp;v=0&amp;g=0&amp;r=0&amp;n=0"/>
    <hyperlink ref="C1659" r:id="rId1657" tooltip="5137006000000" display="http://siia.uasnet.mx/sif/DetProg.asp?Programa=5137006000000&amp;T=4&amp;v=0&amp;g=0&amp;r=0&amp;n=0"/>
    <hyperlink ref="C1660" r:id="rId1658" tooltip="5137009000000" display="http://siia.uasnet.mx/sif/DetProg.asp?Programa=5137009000000&amp;T=4&amp;v=0&amp;g=0&amp;r=0&amp;n=0"/>
    <hyperlink ref="C1661" r:id="rId1659" tooltip="5138000000000" display="http://siia.uasnet.mx/sif/DetProg.asp?Programa=5138000000000&amp;T=4&amp;v=0&amp;g=0&amp;r=0&amp;n=0"/>
    <hyperlink ref="C1662" r:id="rId1660" tooltip="5138001000000" display="http://siia.uasnet.mx/sif/DetProg.asp?Programa=5138001000000&amp;T=4&amp;v=0&amp;g=0&amp;r=0&amp;n=0"/>
    <hyperlink ref="C1663" r:id="rId1661" tooltip="5138001001000" display="http://siia.uasnet.mx/sif/DetProg.asp?Programa=5138001001000&amp;T=4&amp;v=0&amp;g=0&amp;r=0&amp;n=0"/>
    <hyperlink ref="C1664" r:id="rId1662" tooltip="5138001002000" display="http://siia.uasnet.mx/sif/DetProg.asp?Programa=5138001002000&amp;T=4&amp;v=0&amp;g=0&amp;r=0&amp;n=0"/>
    <hyperlink ref="C1665" r:id="rId1663" tooltip="5138001003000" display="http://siia.uasnet.mx/sif/DetProg.asp?Programa=5138001003000&amp;T=4&amp;v=0&amp;g=0&amp;r=0&amp;n=0"/>
    <hyperlink ref="C1666" r:id="rId1664" tooltip="5138002000000" display="http://siia.uasnet.mx/sif/DetProg.asp?Programa=5138002000000&amp;T=4&amp;v=0&amp;g=0&amp;r=0&amp;n=0"/>
    <hyperlink ref="C1667" r:id="rId1665" tooltip="5138002001000" display="http://siia.uasnet.mx/sif/DetProg.asp?Programa=5138002001000&amp;T=4&amp;v=0&amp;g=0&amp;r=0&amp;n=0"/>
    <hyperlink ref="C1668" r:id="rId1666" tooltip="5138002002000" display="http://siia.uasnet.mx/sif/DetProg.asp?Programa=5138002002000&amp;T=4&amp;v=0&amp;g=0&amp;r=0&amp;n=0"/>
    <hyperlink ref="C1669" r:id="rId1667" tooltip="5138003000000" display="http://siia.uasnet.mx/sif/DetProg.asp?Programa=5138003000000&amp;T=4&amp;v=0&amp;g=0&amp;r=0&amp;n=0"/>
    <hyperlink ref="C1670" r:id="rId1668" tooltip="5138004000000" display="http://siia.uasnet.mx/sif/DetProg.asp?Programa=5138004000000&amp;T=4&amp;v=0&amp;g=0&amp;r=0&amp;n=0"/>
    <hyperlink ref="C1671" r:id="rId1669" tooltip="5138005000000" display="http://siia.uasnet.mx/sif/DetProg.asp?Programa=5138005000000&amp;T=4&amp;v=0&amp;g=0&amp;r=0&amp;n=0"/>
    <hyperlink ref="C1672" r:id="rId1670" tooltip="5139000000000" display="http://siia.uasnet.mx/sif/DetProg.asp?Programa=5139000000000&amp;T=4&amp;v=0&amp;g=0&amp;r=0&amp;n=0"/>
    <hyperlink ref="C1673" r:id="rId1671" tooltip="5139001000000" display="http://siia.uasnet.mx/sif/DetProg.asp?Programa=5139001000000&amp;T=4&amp;v=0&amp;g=0&amp;r=0&amp;n=0"/>
    <hyperlink ref="C1674" r:id="rId1672" tooltip="5139002000000" display="http://siia.uasnet.mx/sif/DetProg.asp?Programa=5139002000000&amp;T=4&amp;v=0&amp;g=0&amp;r=0&amp;n=0"/>
    <hyperlink ref="C1675" r:id="rId1673" tooltip="5139002001000" display="http://siia.uasnet.mx/sif/DetProg.asp?Programa=5139002001000&amp;T=4&amp;v=0&amp;g=0&amp;r=0&amp;n=0"/>
    <hyperlink ref="C1676" r:id="rId1674" tooltip="5139002002000" display="http://siia.uasnet.mx/sif/DetProg.asp?Programa=5139002002000&amp;T=4&amp;v=0&amp;g=0&amp;r=0&amp;n=0"/>
    <hyperlink ref="C1677" r:id="rId1675" tooltip="5139002003000" display="http://siia.uasnet.mx/sif/DetProg.asp?Programa=5139002003000&amp;T=4&amp;v=0&amp;g=0&amp;r=0&amp;n=0"/>
    <hyperlink ref="C1678" r:id="rId1676" tooltip="5139002004000" display="http://siia.uasnet.mx/sif/DetProg.asp?Programa=5139002004000&amp;T=4&amp;v=0&amp;g=0&amp;r=0&amp;n=0"/>
    <hyperlink ref="C1679" r:id="rId1677" tooltip="5139002005000" display="http://siia.uasnet.mx/sif/DetProg.asp?Programa=5139002005000&amp;T=4&amp;v=0&amp;g=0&amp;r=0&amp;n=0"/>
    <hyperlink ref="C1680" r:id="rId1678" tooltip="5139002006000" display="http://siia.uasnet.mx/sif/DetProg.asp?Programa=5139002006000&amp;T=4&amp;v=0&amp;g=0&amp;r=0&amp;n=0"/>
    <hyperlink ref="C1681" r:id="rId1679" tooltip="5139002007000" display="http://siia.uasnet.mx/sif/DetProg.asp?Programa=5139002007000&amp;T=4&amp;v=0&amp;g=0&amp;r=0&amp;n=0"/>
    <hyperlink ref="C1682" r:id="rId1680" tooltip="5139003000000" display="http://siia.uasnet.mx/sif/DetProg.asp?Programa=5139003000000&amp;T=4&amp;v=0&amp;g=0&amp;r=0&amp;n=0"/>
    <hyperlink ref="C1683" r:id="rId1681" tooltip="5139004000000" display="http://siia.uasnet.mx/sif/DetProg.asp?Programa=5139004000000&amp;T=4&amp;v=0&amp;g=0&amp;r=0&amp;n=0"/>
    <hyperlink ref="C1684" r:id="rId1682" tooltip="5139005000000" display="http://siia.uasnet.mx/sif/DetProg.asp?Programa=5139005000000&amp;T=4&amp;v=0&amp;g=0&amp;r=0&amp;n=0"/>
    <hyperlink ref="C1685" r:id="rId1683" tooltip="5139005001000" display="http://siia.uasnet.mx/sif/DetProg.asp?Programa=5139005001000&amp;T=4&amp;v=0&amp;g=0&amp;r=0&amp;n=0"/>
    <hyperlink ref="C1686" r:id="rId1684" tooltip="5139005002000" display="http://siia.uasnet.mx/sif/DetProg.asp?Programa=5139005002000&amp;T=4&amp;v=0&amp;g=0&amp;r=0&amp;n=0"/>
    <hyperlink ref="C1687" r:id="rId1685" tooltip="5139005003000" display="http://siia.uasnet.mx/sif/DetProg.asp?Programa=5139005003000&amp;T=4&amp;v=0&amp;g=0&amp;r=0&amp;n=0"/>
    <hyperlink ref="C1688" r:id="rId1686" tooltip="5139005004000" display="http://siia.uasnet.mx/sif/DetProg.asp?Programa=5139005004000&amp;T=4&amp;v=0&amp;g=0&amp;r=0&amp;n=0"/>
    <hyperlink ref="C1689" r:id="rId1687" tooltip="5139006000000" display="http://siia.uasnet.mx/sif/DetProg.asp?Programa=5139006000000&amp;T=4&amp;v=0&amp;g=0&amp;r=0&amp;n=0"/>
    <hyperlink ref="C1690" r:id="rId1688" tooltip="5139009000000" display="http://siia.uasnet.mx/sif/DetProg.asp?Programa=5139009000000&amp;T=4&amp;v=0&amp;g=0&amp;r=0&amp;n=0"/>
    <hyperlink ref="C1691" r:id="rId1689" tooltip="5200000000000" display="http://siia.uasnet.mx/sif/DetProg.asp?Programa=5200000000000&amp;T=4&amp;v=0&amp;g=0&amp;r=0&amp;n=0"/>
    <hyperlink ref="C1692" r:id="rId1690" tooltip="5240000000000" display="http://siia.uasnet.mx/sif/DetProg.asp?Programa=5240000000000&amp;T=4&amp;v=0&amp;g=0&amp;r=0&amp;n=0"/>
    <hyperlink ref="C1693" r:id="rId1691" tooltip="5241000000000" display="http://siia.uasnet.mx/sif/DetProg.asp?Programa=5241000000000&amp;T=4&amp;v=0&amp;g=0&amp;r=0&amp;n=0"/>
    <hyperlink ref="C1694" r:id="rId1692" tooltip="5241001000000" display="http://siia.uasnet.mx/sif/DetProg.asp?Programa=5241001000000&amp;T=4&amp;v=0&amp;g=0&amp;r=0&amp;n=0"/>
    <hyperlink ref="C1695" r:id="rId1693" tooltip="5241001001000" display="http://siia.uasnet.mx/sif/DetProg.asp?Programa=5241001001000&amp;T=4&amp;v=0&amp;g=0&amp;r=0&amp;n=0"/>
    <hyperlink ref="C1696" r:id="rId1694" tooltip="5241001002000" display="http://siia.uasnet.mx/sif/DetProg.asp?Programa=5241001002000&amp;T=4&amp;v=0&amp;g=0&amp;r=0&amp;n=0"/>
    <hyperlink ref="C1697" r:id="rId1695" tooltip="5241001003000" display="http://siia.uasnet.mx/sif/DetProg.asp?Programa=5241001003000&amp;T=4&amp;v=0&amp;g=0&amp;r=0&amp;n=0"/>
    <hyperlink ref="C1698" r:id="rId1696" tooltip="5241001004000" display="http://siia.uasnet.mx/sif/DetProg.asp?Programa=5241001004000&amp;T=4&amp;v=0&amp;g=0&amp;r=0&amp;n=0"/>
    <hyperlink ref="C1699" r:id="rId1697" tooltip="5241002000000" display="http://siia.uasnet.mx/sif/DetProg.asp?Programa=5241002000000&amp;T=4&amp;v=0&amp;g=0&amp;r=0&amp;n=0"/>
    <hyperlink ref="C1700" r:id="rId1698" tooltip="5241002001000" display="http://siia.uasnet.mx/sif/DetProg.asp?Programa=5241002001000&amp;T=4&amp;v=0&amp;g=0&amp;r=0&amp;n=0"/>
    <hyperlink ref="C1701" r:id="rId1699" tooltip="5242000000000" display="http://siia.uasnet.mx/sif/DetProg.asp?Programa=5242000000000&amp;T=4&amp;v=0&amp;g=0&amp;r=0&amp;n=0"/>
    <hyperlink ref="C1702" r:id="rId1700" tooltip="5242001000000" display="http://siia.uasnet.mx/sif/DetProg.asp?Programa=5242001000000&amp;T=4&amp;v=0&amp;g=0&amp;r=0&amp;n=0"/>
    <hyperlink ref="C1703" r:id="rId1701" tooltip="5243000000000" display="http://siia.uasnet.mx/sif/DetProg.asp?Programa=5243000000000&amp;T=4&amp;v=0&amp;g=0&amp;r=0&amp;n=0"/>
    <hyperlink ref="C1704" r:id="rId1702" tooltip="5243001000000" display="http://siia.uasnet.mx/sif/DetProg.asp?Programa=5243001000000&amp;T=4&amp;v=0&amp;g=0&amp;r=0&amp;n=0"/>
    <hyperlink ref="C1705" r:id="rId1703" tooltip="5243001001000" display="http://siia.uasnet.mx/sif/DetProg.asp?Programa=5243001001000&amp;T=4&amp;v=0&amp;g=0&amp;r=0&amp;n=0"/>
    <hyperlink ref="C1706" r:id="rId1704" tooltip="5243001002000" display="http://siia.uasnet.mx/sif/DetProg.asp?Programa=5243001002000&amp;T=4&amp;v=0&amp;g=0&amp;r=0&amp;n=0"/>
    <hyperlink ref="C1707" r:id="rId1705" tooltip="5243001003000" display="http://siia.uasnet.mx/sif/DetProg.asp?Programa=5243001003000&amp;T=4&amp;v=0&amp;g=0&amp;r=0&amp;n=0"/>
    <hyperlink ref="C1708" r:id="rId1706" tooltip="5260000000000" display="http://siia.uasnet.mx/sif/DetProg.asp?Programa=5260000000000&amp;T=4&amp;v=0&amp;g=0&amp;r=0&amp;n=0"/>
    <hyperlink ref="C1709" r:id="rId1707" tooltip="5261000000000" display="http://siia.uasnet.mx/sif/DetProg.asp?Programa=5261000000000&amp;T=4&amp;v=0&amp;g=0&amp;r=0&amp;n=0"/>
    <hyperlink ref="C1710" r:id="rId1708" tooltip="5261001000000" display="http://siia.uasnet.mx/sif/DetProg.asp?Programa=5261001000000&amp;T=4&amp;v=0&amp;g=0&amp;r=0&amp;n=0"/>
    <hyperlink ref="C1711" r:id="rId1709" tooltip="5261001001000" display="http://siia.uasnet.mx/sif/DetProg.asp?Programa=5261001001000&amp;T=4&amp;v=0&amp;g=0&amp;r=0&amp;n=0"/>
    <hyperlink ref="C1712" r:id="rId1710" tooltip="5261001001001" display="http://siia.uasnet.mx/sif/DetProg.asp?Programa=5261001001001&amp;T=4&amp;v=0&amp;g=0&amp;r=0&amp;n=0"/>
    <hyperlink ref="C1713" r:id="rId1711" tooltip="5280000000000" display="http://siia.uasnet.mx/sif/DetProg.asp?Programa=5280000000000&amp;T=4&amp;v=0&amp;g=0&amp;r=0&amp;n=0"/>
    <hyperlink ref="C1714" r:id="rId1712" tooltip="5281000000000" display="http://siia.uasnet.mx/sif/DetProg.asp?Programa=5281000000000&amp;T=4&amp;v=0&amp;g=0&amp;r=0&amp;n=0"/>
    <hyperlink ref="C1715" r:id="rId1713" tooltip="5281001000000" display="http://siia.uasnet.mx/sif/DetProg.asp?Programa=5281001000000&amp;T=4&amp;v=0&amp;g=0&amp;r=0&amp;n=0"/>
    <hyperlink ref="C1716" r:id="rId1714" tooltip="5282000000000" display="http://siia.uasnet.mx/sif/DetProg.asp?Programa=5282000000000&amp;T=4&amp;v=0&amp;g=0&amp;r=0&amp;n=0"/>
    <hyperlink ref="C1717" r:id="rId1715" tooltip="5282001000000" display="http://siia.uasnet.mx/sif/DetProg.asp?Programa=5282001000000&amp;T=4&amp;v=0&amp;g=0&amp;r=0&amp;n=0"/>
    <hyperlink ref="C1718" r:id="rId1716" tooltip="5500000000000" display="http://siia.uasnet.mx/sif/DetProg.asp?Programa=5500000000000&amp;T=4&amp;v=0&amp;g=0&amp;r=0&amp;n=0"/>
    <hyperlink ref="C1719" r:id="rId1717" tooltip="5510000000000" display="http://siia.uasnet.mx/sif/DetProg.asp?Programa=5510000000000&amp;T=4&amp;v=0&amp;g=0&amp;r=0&amp;n=0"/>
    <hyperlink ref="C1720" r:id="rId1718" tooltip="5512000000000" display="http://siia.uasnet.mx/sif/DetProg.asp?Programa=5512000000000&amp;T=4&amp;v=0&amp;g=0&amp;r=0&amp;n=0"/>
    <hyperlink ref="C1721" r:id="rId1719" tooltip="5512001000000" display="http://siia.uasnet.mx/sif/DetProg.asp?Programa=5512001000000&amp;T=4&amp;v=0&amp;g=0&amp;r=0&amp;n=0"/>
    <hyperlink ref="C1722" r:id="rId1720" tooltip="5512001001000" display="http://siia.uasnet.mx/sif/DetProg.asp?Programa=5512001001000&amp;T=4&amp;v=0&amp;g=0&amp;r=0&amp;n=0"/>
    <hyperlink ref="C1723" r:id="rId1721" tooltip="5512001002000" display="http://siia.uasnet.mx/sif/DetProg.asp?Programa=5512001002000&amp;T=4&amp;v=0&amp;g=0&amp;r=0&amp;n=0"/>
    <hyperlink ref="C1724" r:id="rId1722" tooltip="5512001003000" display="http://siia.uasnet.mx/sif/DetProg.asp?Programa=5512001003000&amp;T=4&amp;v=0&amp;g=0&amp;r=0&amp;n=0"/>
    <hyperlink ref="C1725" r:id="rId1723" tooltip="5512001004000" display="http://siia.uasnet.mx/sif/DetProg.asp?Programa=5512001004000&amp;T=4&amp;v=0&amp;g=0&amp;r=0&amp;n=0"/>
    <hyperlink ref="C1726" r:id="rId1724" tooltip="5512001006000" display="http://siia.uasnet.mx/sif/DetProg.asp?Programa=5512001006000&amp;T=4&amp;v=0&amp;g=0&amp;r=0&amp;n=0"/>
    <hyperlink ref="C1727" r:id="rId1725" tooltip="5512001007000" display="http://siia.uasnet.mx/sif/DetProg.asp?Programa=5512001007000&amp;T=4&amp;v=0&amp;g=0&amp;r=0&amp;n=0"/>
    <hyperlink ref="C1728" r:id="rId1726" tooltip="5512001008000" display="http://siia.uasnet.mx/sif/DetProg.asp?Programa=5512001008000&amp;T=4&amp;v=0&amp;g=0&amp;r=0&amp;n=0"/>
    <hyperlink ref="C1729" r:id="rId1727" tooltip="5512001009000" display="http://siia.uasnet.mx/sif/DetProg.asp?Programa=5512001009000&amp;T=4&amp;v=0&amp;g=0&amp;r=0&amp;n=0"/>
    <hyperlink ref="C1730" r:id="rId1728" tooltip="5512002000000" display="http://siia.uasnet.mx/sif/DetProg.asp?Programa=5512002000000&amp;T=4&amp;v=0&amp;g=0&amp;r=0&amp;n=0"/>
    <hyperlink ref="C1731" r:id="rId1729" tooltip="5512002001000" display="http://siia.uasnet.mx/sif/DetProg.asp?Programa=5512002001000&amp;T=4&amp;v=0&amp;g=0&amp;r=0&amp;n=0"/>
    <hyperlink ref="C1732" r:id="rId1730" tooltip="5512002002000" display="http://siia.uasnet.mx/sif/DetProg.asp?Programa=5512002002000&amp;T=4&amp;v=0&amp;g=0&amp;r=0&amp;n=0"/>
    <hyperlink ref="C1733" r:id="rId1731" tooltip="5512002003000" display="http://siia.uasnet.mx/sif/DetProg.asp?Programa=5512002003000&amp;T=4&amp;v=0&amp;g=0&amp;r=0&amp;n=0"/>
    <hyperlink ref="C1734" r:id="rId1732" tooltip="5512002004000" display="http://siia.uasnet.mx/sif/DetProg.asp?Programa=5512002004000&amp;T=4&amp;v=0&amp;g=0&amp;r=0&amp;n=0"/>
    <hyperlink ref="C1735" r:id="rId1733" tooltip="5512002005000" display="http://siia.uasnet.mx/sif/DetProg.asp?Programa=5512002005000&amp;T=4&amp;v=0&amp;g=0&amp;r=0&amp;n=0"/>
    <hyperlink ref="C1736" r:id="rId1734" tooltip="5512002006000" display="http://siia.uasnet.mx/sif/DetProg.asp?Programa=5512002006000&amp;T=4&amp;v=0&amp;g=0&amp;r=0&amp;n=0"/>
    <hyperlink ref="C1737" r:id="rId1735" tooltip="5512002007000" display="http://siia.uasnet.mx/sif/DetProg.asp?Programa=5512002007000&amp;T=4&amp;v=0&amp;g=0&amp;r=0&amp;n=0"/>
    <hyperlink ref="C1738" r:id="rId1736" tooltip="5512002008000" display="http://siia.uasnet.mx/sif/DetProg.asp?Programa=5512002008000&amp;T=4&amp;v=0&amp;g=0&amp;r=0&amp;n=0"/>
    <hyperlink ref="C1739" r:id="rId1737" tooltip="5512002009000" display="http://siia.uasnet.mx/sif/DetProg.asp?Programa=5512002009000&amp;T=4&amp;v=0&amp;g=0&amp;r=0&amp;n=0"/>
    <hyperlink ref="C1740" r:id="rId1738" tooltip="5590000000000" display="http://siia.uasnet.mx/sif/DetProg.asp?Programa=5590000000000&amp;T=4&amp;v=0&amp;g=0&amp;r=0&amp;n=0"/>
    <hyperlink ref="C1741" r:id="rId1739" tooltip="5591000000000" display="http://siia.uasnet.mx/sif/DetProg.asp?Programa=5591000000000&amp;T=4&amp;v=0&amp;g=0&amp;r=0&amp;n=0"/>
    <hyperlink ref="C1742" r:id="rId1740" tooltip="5592000000000" display="http://siia.uasnet.mx/sif/DetProg.asp?Programa=5592000000000&amp;T=4&amp;v=0&amp;g=0&amp;r=0&amp;n=0"/>
    <hyperlink ref="C1743" r:id="rId1741" tooltip="5592001000000" display="http://siia.uasnet.mx/sif/DetProg.asp?Programa=5592001000000&amp;T=4&amp;v=0&amp;g=0&amp;r=0&amp;n=0"/>
    <hyperlink ref="C1744" r:id="rId1742" tooltip="5599000000000" display="http://siia.uasnet.mx/sif/DetProg.asp?Programa=5599000000000&amp;T=4&amp;v=0&amp;g=0&amp;r=0&amp;n=0"/>
    <hyperlink ref="C1745" r:id="rId1743" tooltip="5599001000000" display="http://siia.uasnet.mx/sif/DetProg.asp?Programa=5599001000000&amp;T=4&amp;v=0&amp;g=0&amp;r=0&amp;n=0"/>
    <hyperlink ref="C1746" r:id="rId1744" tooltip="5599002000000" display="http://siia.uasnet.mx/sif/DetProg.asp?Programa=5599002000000&amp;T=4&amp;v=0&amp;g=0&amp;r=0&amp;n=0"/>
    <hyperlink ref="C1747" r:id="rId1745" tooltip="5599003000000" display="http://siia.uasnet.mx/sif/DetProg.asp?Programa=5599003000000&amp;T=4&amp;v=0&amp;g=0&amp;r=0&amp;n=0"/>
    <hyperlink ref="C1748" r:id="rId1746" tooltip="5599004000000" display="http://siia.uasnet.mx/sif/DetProg.asp?Programa=5599004000000&amp;T=4&amp;v=0&amp;g=0&amp;r=0&amp;n=0"/>
    <hyperlink ref="C1749" r:id="rId1747" tooltip="5599005000000" display="http://siia.uasnet.mx/sif/DetProg.asp?Programa=5599005000000&amp;T=4&amp;v=0&amp;g=0&amp;r=0&amp;n=0"/>
    <hyperlink ref="C1750" r:id="rId1748" tooltip="5599006000000" display="http://siia.uasnet.mx/sif/DetProg.asp?Programa=5599006000000&amp;T=4&amp;v=0&amp;g=0&amp;r=0&amp;n=0"/>
    <hyperlink ref="C1751" r:id="rId1749" tooltip="5599007000000" display="http://siia.uasnet.mx/sif/DetProg.asp?Programa=5599007000000&amp;T=4&amp;v=0&amp;g=0&amp;r=0&amp;n=0"/>
    <hyperlink ref="C1752" r:id="rId1750" tooltip="5599008000000" display="http://siia.uasnet.mx/sif/DetProg.asp?Programa=5599008000000&amp;T=4&amp;v=0&amp;g=0&amp;r=0&amp;n=0"/>
    <hyperlink ref="C1753" r:id="rId1751" tooltip="5599009000000" display="http://siia.uasnet.mx/sif/DetProg.asp?Programa=5599009000000&amp;T=4&amp;v=0&amp;g=0&amp;r=0&amp;n=0"/>
    <hyperlink ref="C1754" r:id="rId1752" tooltip="5599010000000" display="http://siia.uasnet.mx/sif/DetProg.asp?Programa=5599010000000&amp;T=4&amp;v=0&amp;g=0&amp;r=0&amp;n=0"/>
    <hyperlink ref="C1755" r:id="rId1753" tooltip="5599011000000" display="http://siia.uasnet.mx/sif/DetProg.asp?Programa=5599011000000&amp;T=4&amp;v=0&amp;g=0&amp;r=0&amp;n=0"/>
    <hyperlink ref="C1756" r:id="rId1754" tooltip="6000000000000" display="http://siia.uasnet.mx/sif/DetProg.asp?Programa=6000000000000&amp;T=4&amp;v=0&amp;g=0&amp;r=0&amp;n=0"/>
    <hyperlink ref="C1757" r:id="rId1755" tooltip="6100000000000" display="http://siia.uasnet.mx/sif/DetProg.asp?Programa=6100000000000&amp;T=4&amp;v=0&amp;g=0&amp;r=0&amp;n=0"/>
    <hyperlink ref="C1758" r:id="rId1756" tooltip="6200000000000" display="http://siia.uasnet.mx/sif/DetProg.asp?Programa=6200000000000&amp;T=4&amp;v=0&amp;g=0&amp;r=0&amp;n=0"/>
    <hyperlink ref="C1759" r:id="rId1757" tooltip="6300000000000" display="http://siia.uasnet.mx/sif/DetProg.asp?Programa=6300000000000&amp;T=4&amp;v=0&amp;g=0&amp;r=0&amp;n=0"/>
    <hyperlink ref="C1760" r:id="rId1758" tooltip="7000000000000" display="http://siia.uasnet.mx/sif/DetProg.asp?Programa=7000000000000&amp;T=4&amp;v=0&amp;g=0&amp;r=0&amp;n=0"/>
    <hyperlink ref="C1761" r:id="rId1759" tooltip="7700000000000" display="http://siia.uasnet.mx/sif/DetProg.asp?Programa=7700000000000&amp;T=4&amp;v=0&amp;g=0&amp;r=0&amp;n=0"/>
    <hyperlink ref="C1762" r:id="rId1760" tooltip="7710000000000" display="http://siia.uasnet.mx/sif/DetProg.asp?Programa=7710000000000&amp;T=4&amp;v=0&amp;g=0&amp;r=0&amp;n=0"/>
    <hyperlink ref="C1763" r:id="rId1761" tooltip="7720000000000" display="http://siia.uasnet.mx/sif/DetProg.asp?Programa=7720000000000&amp;T=4&amp;v=0&amp;g=0&amp;r=0&amp;n=0"/>
    <hyperlink ref="C1764" r:id="rId1762" tooltip="7730000000000" display="http://siia.uasnet.mx/sif/DetProg.asp?Programa=7730000000000&amp;T=4&amp;v=0&amp;g=0&amp;r=0&amp;n=0"/>
    <hyperlink ref="C1765" r:id="rId1763" tooltip="7740000000000" display="http://siia.uasnet.mx/sif/DetProg.asp?Programa=7740000000000&amp;T=4&amp;v=0&amp;g=0&amp;r=0&amp;n=0"/>
    <hyperlink ref="C1766" r:id="rId1764" tooltip="8000000000000" display="http://siia.uasnet.mx/sif/DetProg.asp?Programa=8000000000000&amp;T=4&amp;v=0&amp;g=0&amp;r=0&amp;n=0"/>
    <hyperlink ref="C1767" r:id="rId1765" tooltip="8100000000000" display="http://siia.uasnet.mx/sif/DetProg.asp?Programa=8100000000000&amp;T=4&amp;v=0&amp;g=0&amp;r=0&amp;n=0"/>
    <hyperlink ref="C1768" r:id="rId1766" tooltip="8110000000000" display="http://siia.uasnet.mx/sif/DetProg.asp?Programa=8110000000000&amp;T=4&amp;v=0&amp;g=0&amp;r=0&amp;n=0"/>
    <hyperlink ref="C1769" r:id="rId1767" tooltip="8120000000000" display="http://siia.uasnet.mx/sif/DetProg.asp?Programa=8120000000000&amp;T=4&amp;v=0&amp;g=0&amp;r=0&amp;n=0"/>
    <hyperlink ref="C1770" r:id="rId1768" tooltip="8130000000000" display="http://siia.uasnet.mx/sif/DetProg.asp?Programa=8130000000000&amp;T=4&amp;v=0&amp;g=0&amp;r=0&amp;n=0"/>
    <hyperlink ref="C1771" r:id="rId1769" tooltip="8140000000000" display="http://siia.uasnet.mx/sif/DetProg.asp?Programa=8140000000000&amp;T=4&amp;v=0&amp;g=0&amp;r=0&amp;n=0"/>
    <hyperlink ref="C1772" r:id="rId1770" tooltip="8150000000000" display="http://siia.uasnet.mx/sif/DetProg.asp?Programa=8150000000000&amp;T=4&amp;v=0&amp;g=0&amp;r=0&amp;n=0"/>
    <hyperlink ref="C1773" r:id="rId1771" tooltip="8200000000000" display="http://siia.uasnet.mx/sif/DetProg.asp?Programa=8200000000000&amp;T=4&amp;v=0&amp;g=0&amp;r=0&amp;n=0"/>
    <hyperlink ref="C1774" r:id="rId1772" tooltip="8210000000000" display="http://siia.uasnet.mx/sif/DetProg.asp?Programa=8210000000000&amp;T=4&amp;v=0&amp;g=0&amp;r=0&amp;n=0"/>
    <hyperlink ref="C1775" r:id="rId1773" tooltip="8220000000000" display="http://siia.uasnet.mx/sif/DetProg.asp?Programa=8220000000000&amp;T=4&amp;v=0&amp;g=0&amp;r=0&amp;n=0"/>
    <hyperlink ref="C1776" r:id="rId1774" tooltip="8230000000000" display="http://siia.uasnet.mx/sif/DetProg.asp?Programa=8230000000000&amp;T=4&amp;v=0&amp;g=0&amp;r=0&amp;n=0"/>
    <hyperlink ref="C1777" r:id="rId1775" tooltip="8240000000000" display="http://siia.uasnet.mx/sif/DetProg.asp?Programa=8240000000000&amp;T=4&amp;v=0&amp;g=0&amp;r=0&amp;n=0"/>
    <hyperlink ref="C1778" r:id="rId1776" tooltip="8250000000000" display="http://siia.uasnet.mx/sif/DetProg.asp?Programa=8250000000000&amp;T=4&amp;v=0&amp;g=0&amp;r=0&amp;n=0"/>
    <hyperlink ref="C1779" r:id="rId1777" tooltip="8260000000000" display="http://siia.uasnet.mx/sif/DetProg.asp?Programa=8260000000000&amp;T=4&amp;v=0&amp;g=0&amp;r=0&amp;n=0"/>
    <hyperlink ref="C1780" r:id="rId1778" tooltip="8270000000000" display="http://siia.uasnet.mx/sif/DetProg.asp?Programa=8270000000000&amp;T=4&amp;v=0&amp;g=0&amp;r=0&amp;n=0"/>
    <hyperlink ref="C1781" r:id="rId1779" tooltip="9000000000000" display="http://siia.uasnet.mx/sif/DetProg.asp?Programa=9000000000000&amp;T=4&amp;v=0&amp;g=0&amp;r=0&amp;n=0"/>
    <hyperlink ref="C1782" r:id="rId1780" tooltip="9100000000000" display="http://siia.uasnet.mx/sif/DetProg.asp?Programa=9100000000000&amp;T=4&amp;v=0&amp;g=0&amp;r=0&amp;n=0"/>
    <hyperlink ref="C1783" r:id="rId1781" tooltip="9200000000000" display="http://siia.uasnet.mx/sif/DetProg.asp?Programa=9200000000000&amp;T=4&amp;v=0&amp;g=0&amp;r=0&amp;n=0"/>
    <hyperlink ref="C1784" r:id="rId1782" tooltip="9300000000000" display="http://siia.uasnet.mx/sif/DetProg.asp?Programa=9300000000000&amp;T=4&amp;v=0&amp;g=0&amp;r=0&amp;n=0"/>
    <hyperlink ref="C1172" r:id="rId1783" tooltip="2200000000000" display="http://siia.uasnet.mx/sif/DetProg.asp?Programa=2200000000000&amp;T=4&amp;v=0&amp;g=0&amp;r=0&amp;n=0"/>
  </hyperlinks>
  <pageMargins left="0.70866141732283472" right="0.70866141732283472" top="0.74803149606299213" bottom="0.74803149606299213" header="0.31496062992125984" footer="0.31496062992125984"/>
  <pageSetup scale="48" orientation="landscape" verticalDpi="0" r:id="rId17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50"/>
  </sheetPr>
  <dimension ref="B1:E422"/>
  <sheetViews>
    <sheetView zoomScale="69" zoomScaleNormal="69" workbookViewId="0">
      <pane xSplit="2" ySplit="5" topLeftCell="C412" activePane="bottomRight" state="frozen"/>
      <selection pane="topRight" activeCell="C1" sqref="C1"/>
      <selection pane="bottomLeft" activeCell="A6" sqref="A6"/>
      <selection pane="bottomRight" activeCell="C422" sqref="C422"/>
    </sheetView>
  </sheetViews>
  <sheetFormatPr baseColWidth="10" defaultRowHeight="15" x14ac:dyDescent="0.25"/>
  <cols>
    <col min="2" max="2" width="74.42578125" customWidth="1"/>
    <col min="3" max="3" width="88.140625" bestFit="1" customWidth="1"/>
    <col min="4" max="4" width="25.5703125" bestFit="1" customWidth="1"/>
    <col min="5" max="5" width="96.5703125" customWidth="1"/>
  </cols>
  <sheetData>
    <row r="1" spans="2:5" ht="21" x14ac:dyDescent="0.35">
      <c r="C1" s="27" t="s">
        <v>991</v>
      </c>
    </row>
    <row r="2" spans="2:5" ht="21" x14ac:dyDescent="0.35">
      <c r="C2" s="27" t="s">
        <v>1576</v>
      </c>
    </row>
    <row r="3" spans="2:5" ht="21" x14ac:dyDescent="0.35">
      <c r="C3" s="27" t="s">
        <v>2559</v>
      </c>
    </row>
    <row r="4" spans="2:5" ht="15.75" thickBot="1" x14ac:dyDescent="0.3"/>
    <row r="5" spans="2:5" ht="36" customHeight="1" thickBot="1" x14ac:dyDescent="0.3">
      <c r="B5" s="28" t="s">
        <v>71</v>
      </c>
      <c r="C5" s="28" t="s">
        <v>72</v>
      </c>
      <c r="D5" s="28" t="s">
        <v>1067</v>
      </c>
      <c r="E5" s="28" t="s">
        <v>1066</v>
      </c>
    </row>
    <row r="6" spans="2:5" x14ac:dyDescent="0.25">
      <c r="B6" s="16" t="s">
        <v>0</v>
      </c>
      <c r="C6" s="16" t="s">
        <v>0</v>
      </c>
      <c r="D6" s="16">
        <v>1000</v>
      </c>
      <c r="E6" s="16" t="s">
        <v>996</v>
      </c>
    </row>
    <row r="7" spans="2:5" x14ac:dyDescent="0.25">
      <c r="B7" t="s">
        <v>0</v>
      </c>
      <c r="C7" t="s">
        <v>1</v>
      </c>
      <c r="D7">
        <v>1100</v>
      </c>
      <c r="E7" t="s">
        <v>997</v>
      </c>
    </row>
    <row r="8" spans="2:5" x14ac:dyDescent="0.25">
      <c r="B8" t="s">
        <v>0</v>
      </c>
      <c r="C8" t="s">
        <v>1</v>
      </c>
      <c r="D8">
        <v>1110</v>
      </c>
      <c r="E8" t="s">
        <v>73</v>
      </c>
    </row>
    <row r="9" spans="2:5" x14ac:dyDescent="0.25">
      <c r="B9" t="s">
        <v>0</v>
      </c>
      <c r="C9" t="s">
        <v>1</v>
      </c>
      <c r="D9">
        <v>1120</v>
      </c>
      <c r="E9" t="s">
        <v>74</v>
      </c>
    </row>
    <row r="10" spans="2:5" x14ac:dyDescent="0.25">
      <c r="B10" t="s">
        <v>0</v>
      </c>
      <c r="C10" t="s">
        <v>1</v>
      </c>
      <c r="D10">
        <v>1130</v>
      </c>
      <c r="E10" t="s">
        <v>75</v>
      </c>
    </row>
    <row r="11" spans="2:5" x14ac:dyDescent="0.25">
      <c r="B11" t="s">
        <v>0</v>
      </c>
      <c r="C11" t="s">
        <v>1</v>
      </c>
      <c r="D11">
        <v>1140</v>
      </c>
      <c r="E11" t="s">
        <v>76</v>
      </c>
    </row>
    <row r="12" spans="2:5" x14ac:dyDescent="0.25">
      <c r="B12" t="s">
        <v>0</v>
      </c>
      <c r="C12" t="s">
        <v>2</v>
      </c>
      <c r="D12">
        <v>1200</v>
      </c>
      <c r="E12" t="s">
        <v>998</v>
      </c>
    </row>
    <row r="13" spans="2:5" x14ac:dyDescent="0.25">
      <c r="B13" t="s">
        <v>0</v>
      </c>
      <c r="C13" t="s">
        <v>2</v>
      </c>
      <c r="D13">
        <v>1210</v>
      </c>
      <c r="E13" t="s">
        <v>77</v>
      </c>
    </row>
    <row r="14" spans="2:5" x14ac:dyDescent="0.25">
      <c r="B14" t="s">
        <v>0</v>
      </c>
      <c r="C14" t="s">
        <v>2</v>
      </c>
      <c r="D14">
        <v>1220</v>
      </c>
      <c r="E14" t="s">
        <v>78</v>
      </c>
    </row>
    <row r="15" spans="2:5" x14ac:dyDescent="0.25">
      <c r="B15" t="s">
        <v>0</v>
      </c>
      <c r="C15" t="s">
        <v>2</v>
      </c>
      <c r="D15">
        <v>1230</v>
      </c>
      <c r="E15" t="s">
        <v>79</v>
      </c>
    </row>
    <row r="16" spans="2:5" x14ac:dyDescent="0.25">
      <c r="B16" t="s">
        <v>0</v>
      </c>
      <c r="C16" t="s">
        <v>2</v>
      </c>
      <c r="D16">
        <v>1240</v>
      </c>
      <c r="E16" t="s">
        <v>341</v>
      </c>
    </row>
    <row r="17" spans="2:5" x14ac:dyDescent="0.25">
      <c r="B17" t="s">
        <v>0</v>
      </c>
      <c r="C17" t="s">
        <v>3</v>
      </c>
      <c r="D17">
        <v>1300</v>
      </c>
      <c r="E17" t="s">
        <v>999</v>
      </c>
    </row>
    <row r="18" spans="2:5" x14ac:dyDescent="0.25">
      <c r="B18" t="s">
        <v>0</v>
      </c>
      <c r="C18" t="s">
        <v>3</v>
      </c>
      <c r="D18">
        <v>1310</v>
      </c>
      <c r="E18" t="s">
        <v>80</v>
      </c>
    </row>
    <row r="19" spans="2:5" x14ac:dyDescent="0.25">
      <c r="B19" t="s">
        <v>0</v>
      </c>
      <c r="C19" t="s">
        <v>3</v>
      </c>
      <c r="D19">
        <v>1320</v>
      </c>
      <c r="E19" t="s">
        <v>81</v>
      </c>
    </row>
    <row r="20" spans="2:5" x14ac:dyDescent="0.25">
      <c r="B20" t="s">
        <v>0</v>
      </c>
      <c r="C20" t="s">
        <v>3</v>
      </c>
      <c r="D20">
        <v>1330</v>
      </c>
      <c r="E20" t="s">
        <v>82</v>
      </c>
    </row>
    <row r="21" spans="2:5" x14ac:dyDescent="0.25">
      <c r="B21" t="s">
        <v>0</v>
      </c>
      <c r="C21" t="s">
        <v>3</v>
      </c>
      <c r="D21">
        <v>1340</v>
      </c>
      <c r="E21" t="s">
        <v>83</v>
      </c>
    </row>
    <row r="22" spans="2:5" x14ac:dyDescent="0.25">
      <c r="B22" t="s">
        <v>0</v>
      </c>
      <c r="C22" t="s">
        <v>3</v>
      </c>
      <c r="D22">
        <v>1350</v>
      </c>
      <c r="E22" t="s">
        <v>84</v>
      </c>
    </row>
    <row r="23" spans="2:5" x14ac:dyDescent="0.25">
      <c r="B23" t="s">
        <v>0</v>
      </c>
      <c r="C23" t="s">
        <v>3</v>
      </c>
      <c r="D23">
        <v>1360</v>
      </c>
      <c r="E23" t="s">
        <v>342</v>
      </c>
    </row>
    <row r="24" spans="2:5" x14ac:dyDescent="0.25">
      <c r="B24" t="s">
        <v>0</v>
      </c>
      <c r="C24" t="s">
        <v>3</v>
      </c>
      <c r="D24">
        <v>1370</v>
      </c>
      <c r="E24" t="s">
        <v>85</v>
      </c>
    </row>
    <row r="25" spans="2:5" x14ac:dyDescent="0.25">
      <c r="B25" t="s">
        <v>0</v>
      </c>
      <c r="C25" t="s">
        <v>3</v>
      </c>
      <c r="D25">
        <v>1380</v>
      </c>
      <c r="E25" t="s">
        <v>343</v>
      </c>
    </row>
    <row r="26" spans="2:5" x14ac:dyDescent="0.25">
      <c r="B26" t="s">
        <v>0</v>
      </c>
      <c r="C26" t="s">
        <v>4</v>
      </c>
      <c r="D26">
        <v>1400</v>
      </c>
      <c r="E26" t="s">
        <v>1000</v>
      </c>
    </row>
    <row r="27" spans="2:5" x14ac:dyDescent="0.25">
      <c r="B27" t="s">
        <v>0</v>
      </c>
      <c r="C27" t="s">
        <v>4</v>
      </c>
      <c r="D27">
        <v>1410</v>
      </c>
      <c r="E27" t="s">
        <v>86</v>
      </c>
    </row>
    <row r="28" spans="2:5" x14ac:dyDescent="0.25">
      <c r="B28" t="s">
        <v>0</v>
      </c>
      <c r="C28" t="s">
        <v>4</v>
      </c>
      <c r="D28">
        <v>1420</v>
      </c>
      <c r="E28" t="s">
        <v>87</v>
      </c>
    </row>
    <row r="29" spans="2:5" x14ac:dyDescent="0.25">
      <c r="B29" t="s">
        <v>0</v>
      </c>
      <c r="C29" t="s">
        <v>4</v>
      </c>
      <c r="D29">
        <v>1430</v>
      </c>
      <c r="E29" t="s">
        <v>88</v>
      </c>
    </row>
    <row r="30" spans="2:5" x14ac:dyDescent="0.25">
      <c r="B30" t="s">
        <v>0</v>
      </c>
      <c r="C30" t="s">
        <v>4</v>
      </c>
      <c r="D30">
        <v>1440</v>
      </c>
      <c r="E30" t="s">
        <v>89</v>
      </c>
    </row>
    <row r="31" spans="2:5" x14ac:dyDescent="0.25">
      <c r="B31" t="s">
        <v>0</v>
      </c>
      <c r="C31" t="s">
        <v>5</v>
      </c>
      <c r="D31">
        <v>1500</v>
      </c>
      <c r="E31" t="s">
        <v>1001</v>
      </c>
    </row>
    <row r="32" spans="2:5" x14ac:dyDescent="0.25">
      <c r="B32" t="s">
        <v>0</v>
      </c>
      <c r="C32" t="s">
        <v>5</v>
      </c>
      <c r="D32">
        <v>1510</v>
      </c>
      <c r="E32" t="s">
        <v>90</v>
      </c>
    </row>
    <row r="33" spans="2:5" x14ac:dyDescent="0.25">
      <c r="B33" t="s">
        <v>0</v>
      </c>
      <c r="C33" t="s">
        <v>5</v>
      </c>
      <c r="D33">
        <v>1520</v>
      </c>
      <c r="E33" t="s">
        <v>91</v>
      </c>
    </row>
    <row r="34" spans="2:5" x14ac:dyDescent="0.25">
      <c r="B34" t="s">
        <v>0</v>
      </c>
      <c r="C34" t="s">
        <v>5</v>
      </c>
      <c r="D34">
        <v>1530</v>
      </c>
      <c r="E34" t="s">
        <v>92</v>
      </c>
    </row>
    <row r="35" spans="2:5" x14ac:dyDescent="0.25">
      <c r="B35" t="s">
        <v>0</v>
      </c>
      <c r="C35" t="s">
        <v>5</v>
      </c>
      <c r="D35">
        <v>1540</v>
      </c>
      <c r="E35" t="s">
        <v>93</v>
      </c>
    </row>
    <row r="36" spans="2:5" x14ac:dyDescent="0.25">
      <c r="B36" t="s">
        <v>0</v>
      </c>
      <c r="C36" t="s">
        <v>5</v>
      </c>
      <c r="D36">
        <v>1550</v>
      </c>
      <c r="E36" t="s">
        <v>94</v>
      </c>
    </row>
    <row r="37" spans="2:5" x14ac:dyDescent="0.25">
      <c r="B37" t="s">
        <v>0</v>
      </c>
      <c r="C37" t="s">
        <v>5</v>
      </c>
      <c r="D37">
        <v>1560</v>
      </c>
      <c r="E37" t="s">
        <v>95</v>
      </c>
    </row>
    <row r="38" spans="2:5" x14ac:dyDescent="0.25">
      <c r="B38" t="s">
        <v>0</v>
      </c>
      <c r="C38" t="s">
        <v>6</v>
      </c>
      <c r="D38">
        <v>1600</v>
      </c>
      <c r="E38" t="s">
        <v>1002</v>
      </c>
    </row>
    <row r="39" spans="2:5" x14ac:dyDescent="0.25">
      <c r="B39" t="s">
        <v>0</v>
      </c>
      <c r="C39" t="s">
        <v>6</v>
      </c>
      <c r="D39">
        <v>1610</v>
      </c>
      <c r="E39" t="s">
        <v>96</v>
      </c>
    </row>
    <row r="40" spans="2:5" x14ac:dyDescent="0.25">
      <c r="B40" t="s">
        <v>0</v>
      </c>
      <c r="C40" t="s">
        <v>7</v>
      </c>
      <c r="D40">
        <v>1700</v>
      </c>
      <c r="E40" t="s">
        <v>1003</v>
      </c>
    </row>
    <row r="41" spans="2:5" x14ac:dyDescent="0.25">
      <c r="B41" t="s">
        <v>0</v>
      </c>
      <c r="C41" t="s">
        <v>7</v>
      </c>
      <c r="D41">
        <v>1710</v>
      </c>
      <c r="E41" t="s">
        <v>97</v>
      </c>
    </row>
    <row r="42" spans="2:5" x14ac:dyDescent="0.25">
      <c r="B42" t="s">
        <v>0</v>
      </c>
      <c r="C42" t="s">
        <v>7</v>
      </c>
      <c r="D42">
        <v>1720</v>
      </c>
      <c r="E42" t="s">
        <v>98</v>
      </c>
    </row>
    <row r="43" spans="2:5" x14ac:dyDescent="0.25">
      <c r="B43" t="s">
        <v>0</v>
      </c>
      <c r="C43" t="s">
        <v>8</v>
      </c>
      <c r="D43">
        <v>1800</v>
      </c>
      <c r="E43" t="s">
        <v>1004</v>
      </c>
    </row>
    <row r="44" spans="2:5" x14ac:dyDescent="0.25">
      <c r="B44" t="s">
        <v>0</v>
      </c>
      <c r="C44" t="s">
        <v>8</v>
      </c>
      <c r="D44">
        <v>1810</v>
      </c>
      <c r="E44" t="s">
        <v>99</v>
      </c>
    </row>
    <row r="45" spans="2:5" x14ac:dyDescent="0.25">
      <c r="B45" t="s">
        <v>0</v>
      </c>
      <c r="C45" t="s">
        <v>8</v>
      </c>
      <c r="D45">
        <v>1820</v>
      </c>
      <c r="E45" t="s">
        <v>100</v>
      </c>
    </row>
    <row r="46" spans="2:5" x14ac:dyDescent="0.25">
      <c r="B46" s="16" t="s">
        <v>9</v>
      </c>
      <c r="C46" s="16" t="s">
        <v>9</v>
      </c>
      <c r="D46" s="16">
        <v>2000</v>
      </c>
      <c r="E46" s="16" t="s">
        <v>1005</v>
      </c>
    </row>
    <row r="47" spans="2:5" x14ac:dyDescent="0.25">
      <c r="B47" t="s">
        <v>9</v>
      </c>
      <c r="C47" t="s">
        <v>10</v>
      </c>
      <c r="D47">
        <v>2100</v>
      </c>
      <c r="E47" t="s">
        <v>1006</v>
      </c>
    </row>
    <row r="48" spans="2:5" x14ac:dyDescent="0.25">
      <c r="B48" t="s">
        <v>9</v>
      </c>
      <c r="C48" t="s">
        <v>10</v>
      </c>
      <c r="D48">
        <v>2110</v>
      </c>
      <c r="E48" t="s">
        <v>101</v>
      </c>
    </row>
    <row r="49" spans="2:5" x14ac:dyDescent="0.25">
      <c r="B49" t="s">
        <v>9</v>
      </c>
      <c r="C49" t="s">
        <v>10</v>
      </c>
      <c r="D49">
        <v>2120</v>
      </c>
      <c r="E49" t="s">
        <v>102</v>
      </c>
    </row>
    <row r="50" spans="2:5" x14ac:dyDescent="0.25">
      <c r="B50" t="s">
        <v>9</v>
      </c>
      <c r="C50" t="s">
        <v>10</v>
      </c>
      <c r="D50">
        <v>2130</v>
      </c>
      <c r="E50" t="s">
        <v>103</v>
      </c>
    </row>
    <row r="51" spans="2:5" x14ac:dyDescent="0.25">
      <c r="B51" t="s">
        <v>9</v>
      </c>
      <c r="C51" t="s">
        <v>10</v>
      </c>
      <c r="D51">
        <v>2140</v>
      </c>
      <c r="E51" t="s">
        <v>344</v>
      </c>
    </row>
    <row r="52" spans="2:5" x14ac:dyDescent="0.25">
      <c r="B52" t="s">
        <v>9</v>
      </c>
      <c r="C52" t="s">
        <v>10</v>
      </c>
      <c r="D52">
        <v>2150</v>
      </c>
      <c r="E52" t="s">
        <v>104</v>
      </c>
    </row>
    <row r="53" spans="2:5" x14ac:dyDescent="0.25">
      <c r="B53" t="s">
        <v>9</v>
      </c>
      <c r="C53" t="s">
        <v>10</v>
      </c>
      <c r="D53">
        <v>2160</v>
      </c>
      <c r="E53" t="s">
        <v>105</v>
      </c>
    </row>
    <row r="54" spans="2:5" x14ac:dyDescent="0.25">
      <c r="B54" t="s">
        <v>9</v>
      </c>
      <c r="C54" t="s">
        <v>10</v>
      </c>
      <c r="D54">
        <v>2170</v>
      </c>
      <c r="E54" t="s">
        <v>106</v>
      </c>
    </row>
    <row r="55" spans="2:5" x14ac:dyDescent="0.25">
      <c r="B55" t="s">
        <v>9</v>
      </c>
      <c r="C55" t="s">
        <v>10</v>
      </c>
      <c r="D55">
        <v>2180</v>
      </c>
      <c r="E55" t="s">
        <v>107</v>
      </c>
    </row>
    <row r="56" spans="2:5" x14ac:dyDescent="0.25">
      <c r="B56" t="s">
        <v>9</v>
      </c>
      <c r="C56" t="s">
        <v>11</v>
      </c>
      <c r="D56">
        <v>2200</v>
      </c>
      <c r="E56" t="s">
        <v>1007</v>
      </c>
    </row>
    <row r="57" spans="2:5" x14ac:dyDescent="0.25">
      <c r="B57" t="s">
        <v>9</v>
      </c>
      <c r="C57" t="s">
        <v>11</v>
      </c>
      <c r="D57">
        <v>2210</v>
      </c>
      <c r="E57" t="s">
        <v>108</v>
      </c>
    </row>
    <row r="58" spans="2:5" x14ac:dyDescent="0.25">
      <c r="B58" t="s">
        <v>9</v>
      </c>
      <c r="C58" t="s">
        <v>11</v>
      </c>
      <c r="D58">
        <v>2220</v>
      </c>
      <c r="E58" t="s">
        <v>109</v>
      </c>
    </row>
    <row r="59" spans="2:5" x14ac:dyDescent="0.25">
      <c r="B59" t="s">
        <v>9</v>
      </c>
      <c r="C59" t="s">
        <v>11</v>
      </c>
      <c r="D59">
        <v>2230</v>
      </c>
      <c r="E59" t="s">
        <v>110</v>
      </c>
    </row>
    <row r="60" spans="2:5" x14ac:dyDescent="0.25">
      <c r="B60" t="s">
        <v>9</v>
      </c>
      <c r="C60" t="s">
        <v>12</v>
      </c>
      <c r="D60">
        <v>2300</v>
      </c>
      <c r="E60" t="s">
        <v>1008</v>
      </c>
    </row>
    <row r="61" spans="2:5" x14ac:dyDescent="0.25">
      <c r="B61" t="s">
        <v>9</v>
      </c>
      <c r="C61" t="s">
        <v>12</v>
      </c>
      <c r="D61">
        <v>2310</v>
      </c>
      <c r="E61" t="s">
        <v>345</v>
      </c>
    </row>
    <row r="62" spans="2:5" x14ac:dyDescent="0.25">
      <c r="B62" t="s">
        <v>9</v>
      </c>
      <c r="C62" t="s">
        <v>12</v>
      </c>
      <c r="D62">
        <v>2320</v>
      </c>
      <c r="E62" t="s">
        <v>111</v>
      </c>
    </row>
    <row r="63" spans="2:5" x14ac:dyDescent="0.25">
      <c r="B63" t="s">
        <v>9</v>
      </c>
      <c r="C63" t="s">
        <v>12</v>
      </c>
      <c r="D63">
        <v>2330</v>
      </c>
      <c r="E63" t="s">
        <v>112</v>
      </c>
    </row>
    <row r="64" spans="2:5" x14ac:dyDescent="0.25">
      <c r="B64" t="s">
        <v>9</v>
      </c>
      <c r="C64" t="s">
        <v>12</v>
      </c>
      <c r="D64">
        <v>2340</v>
      </c>
      <c r="E64" t="s">
        <v>346</v>
      </c>
    </row>
    <row r="65" spans="2:5" x14ac:dyDescent="0.25">
      <c r="B65" t="s">
        <v>9</v>
      </c>
      <c r="C65" t="s">
        <v>12</v>
      </c>
      <c r="D65">
        <v>2350</v>
      </c>
      <c r="E65" t="s">
        <v>347</v>
      </c>
    </row>
    <row r="66" spans="2:5" x14ac:dyDescent="0.25">
      <c r="B66" t="s">
        <v>9</v>
      </c>
      <c r="C66" t="s">
        <v>12</v>
      </c>
      <c r="D66">
        <v>2360</v>
      </c>
      <c r="E66" t="s">
        <v>348</v>
      </c>
    </row>
    <row r="67" spans="2:5" x14ac:dyDescent="0.25">
      <c r="B67" t="s">
        <v>9</v>
      </c>
      <c r="C67" t="s">
        <v>12</v>
      </c>
      <c r="D67">
        <v>2370</v>
      </c>
      <c r="E67" t="s">
        <v>349</v>
      </c>
    </row>
    <row r="68" spans="2:5" x14ac:dyDescent="0.25">
      <c r="B68" t="s">
        <v>9</v>
      </c>
      <c r="C68" t="s">
        <v>12</v>
      </c>
      <c r="D68">
        <v>2380</v>
      </c>
      <c r="E68" t="s">
        <v>113</v>
      </c>
    </row>
    <row r="69" spans="2:5" x14ac:dyDescent="0.25">
      <c r="B69" t="s">
        <v>9</v>
      </c>
      <c r="C69" t="s">
        <v>12</v>
      </c>
      <c r="D69">
        <v>2390</v>
      </c>
      <c r="E69" t="s">
        <v>114</v>
      </c>
    </row>
    <row r="70" spans="2:5" x14ac:dyDescent="0.25">
      <c r="B70" t="s">
        <v>9</v>
      </c>
      <c r="C70" t="s">
        <v>13</v>
      </c>
      <c r="D70">
        <v>2400</v>
      </c>
      <c r="E70" t="s">
        <v>1009</v>
      </c>
    </row>
    <row r="71" spans="2:5" x14ac:dyDescent="0.25">
      <c r="B71" t="s">
        <v>9</v>
      </c>
      <c r="C71" t="s">
        <v>13</v>
      </c>
      <c r="D71">
        <v>2410</v>
      </c>
      <c r="E71" t="s">
        <v>115</v>
      </c>
    </row>
    <row r="72" spans="2:5" x14ac:dyDescent="0.25">
      <c r="B72" t="s">
        <v>9</v>
      </c>
      <c r="C72" t="s">
        <v>13</v>
      </c>
      <c r="D72">
        <v>2420</v>
      </c>
      <c r="E72" t="s">
        <v>116</v>
      </c>
    </row>
    <row r="73" spans="2:5" x14ac:dyDescent="0.25">
      <c r="B73" t="s">
        <v>9</v>
      </c>
      <c r="C73" t="s">
        <v>13</v>
      </c>
      <c r="D73">
        <v>2430</v>
      </c>
      <c r="E73" t="s">
        <v>117</v>
      </c>
    </row>
    <row r="74" spans="2:5" x14ac:dyDescent="0.25">
      <c r="B74" t="s">
        <v>9</v>
      </c>
      <c r="C74" t="s">
        <v>13</v>
      </c>
      <c r="D74">
        <v>2440</v>
      </c>
      <c r="E74" t="s">
        <v>118</v>
      </c>
    </row>
    <row r="75" spans="2:5" x14ac:dyDescent="0.25">
      <c r="B75" t="s">
        <v>9</v>
      </c>
      <c r="C75" t="s">
        <v>13</v>
      </c>
      <c r="D75">
        <v>2450</v>
      </c>
      <c r="E75" t="s">
        <v>119</v>
      </c>
    </row>
    <row r="76" spans="2:5" x14ac:dyDescent="0.25">
      <c r="B76" t="s">
        <v>9</v>
      </c>
      <c r="C76" t="s">
        <v>13</v>
      </c>
      <c r="D76">
        <v>2460</v>
      </c>
      <c r="E76" t="s">
        <v>120</v>
      </c>
    </row>
    <row r="77" spans="2:5" x14ac:dyDescent="0.25">
      <c r="B77" t="s">
        <v>9</v>
      </c>
      <c r="C77" t="s">
        <v>13</v>
      </c>
      <c r="D77">
        <v>2470</v>
      </c>
      <c r="E77" t="s">
        <v>121</v>
      </c>
    </row>
    <row r="78" spans="2:5" x14ac:dyDescent="0.25">
      <c r="B78" t="s">
        <v>9</v>
      </c>
      <c r="C78" t="s">
        <v>13</v>
      </c>
      <c r="D78">
        <v>2480</v>
      </c>
      <c r="E78" t="s">
        <v>122</v>
      </c>
    </row>
    <row r="79" spans="2:5" x14ac:dyDescent="0.25">
      <c r="B79" t="s">
        <v>9</v>
      </c>
      <c r="C79" t="s">
        <v>13</v>
      </c>
      <c r="D79">
        <v>2490</v>
      </c>
      <c r="E79" t="s">
        <v>123</v>
      </c>
    </row>
    <row r="80" spans="2:5" x14ac:dyDescent="0.25">
      <c r="B80" t="s">
        <v>9</v>
      </c>
      <c r="C80" t="s">
        <v>14</v>
      </c>
      <c r="D80">
        <v>2500</v>
      </c>
      <c r="E80" t="s">
        <v>1010</v>
      </c>
    </row>
    <row r="81" spans="2:5" x14ac:dyDescent="0.25">
      <c r="B81" t="s">
        <v>9</v>
      </c>
      <c r="C81" t="s">
        <v>14</v>
      </c>
      <c r="D81">
        <v>2510</v>
      </c>
      <c r="E81" t="s">
        <v>124</v>
      </c>
    </row>
    <row r="82" spans="2:5" x14ac:dyDescent="0.25">
      <c r="B82" t="s">
        <v>9</v>
      </c>
      <c r="C82" t="s">
        <v>14</v>
      </c>
      <c r="D82">
        <v>2520</v>
      </c>
      <c r="E82" t="s">
        <v>125</v>
      </c>
    </row>
    <row r="83" spans="2:5" x14ac:dyDescent="0.25">
      <c r="B83" t="s">
        <v>9</v>
      </c>
      <c r="C83" t="s">
        <v>14</v>
      </c>
      <c r="D83">
        <v>2530</v>
      </c>
      <c r="E83" t="s">
        <v>126</v>
      </c>
    </row>
    <row r="84" spans="2:5" x14ac:dyDescent="0.25">
      <c r="B84" t="s">
        <v>9</v>
      </c>
      <c r="C84" t="s">
        <v>14</v>
      </c>
      <c r="D84">
        <v>2540</v>
      </c>
      <c r="E84" t="s">
        <v>127</v>
      </c>
    </row>
    <row r="85" spans="2:5" x14ac:dyDescent="0.25">
      <c r="B85" t="s">
        <v>9</v>
      </c>
      <c r="C85" t="s">
        <v>14</v>
      </c>
      <c r="D85">
        <v>2550</v>
      </c>
      <c r="E85" t="s">
        <v>128</v>
      </c>
    </row>
    <row r="86" spans="2:5" x14ac:dyDescent="0.25">
      <c r="B86" t="s">
        <v>9</v>
      </c>
      <c r="C86" t="s">
        <v>14</v>
      </c>
      <c r="D86">
        <v>2560</v>
      </c>
      <c r="E86" t="s">
        <v>129</v>
      </c>
    </row>
    <row r="87" spans="2:5" x14ac:dyDescent="0.25">
      <c r="B87" t="s">
        <v>9</v>
      </c>
      <c r="C87" t="s">
        <v>14</v>
      </c>
      <c r="D87">
        <v>2590</v>
      </c>
      <c r="E87" t="s">
        <v>130</v>
      </c>
    </row>
    <row r="88" spans="2:5" x14ac:dyDescent="0.25">
      <c r="B88" t="s">
        <v>9</v>
      </c>
      <c r="C88" t="s">
        <v>15</v>
      </c>
      <c r="D88">
        <v>2600</v>
      </c>
      <c r="E88" t="s">
        <v>1011</v>
      </c>
    </row>
    <row r="89" spans="2:5" x14ac:dyDescent="0.25">
      <c r="B89" t="s">
        <v>9</v>
      </c>
      <c r="C89" t="s">
        <v>15</v>
      </c>
      <c r="D89">
        <v>2610</v>
      </c>
      <c r="E89" t="s">
        <v>131</v>
      </c>
    </row>
    <row r="90" spans="2:5" x14ac:dyDescent="0.25">
      <c r="B90" t="s">
        <v>9</v>
      </c>
      <c r="C90" t="s">
        <v>15</v>
      </c>
      <c r="D90">
        <v>2620</v>
      </c>
      <c r="E90" t="s">
        <v>132</v>
      </c>
    </row>
    <row r="91" spans="2:5" x14ac:dyDescent="0.25">
      <c r="B91" t="s">
        <v>9</v>
      </c>
      <c r="C91" t="s">
        <v>16</v>
      </c>
      <c r="D91">
        <v>2700</v>
      </c>
      <c r="E91" t="s">
        <v>1012</v>
      </c>
    </row>
    <row r="92" spans="2:5" x14ac:dyDescent="0.25">
      <c r="B92" t="s">
        <v>9</v>
      </c>
      <c r="C92" t="s">
        <v>16</v>
      </c>
      <c r="D92">
        <v>2710</v>
      </c>
      <c r="E92" t="s">
        <v>133</v>
      </c>
    </row>
    <row r="93" spans="2:5" x14ac:dyDescent="0.25">
      <c r="B93" t="s">
        <v>9</v>
      </c>
      <c r="C93" t="s">
        <v>16</v>
      </c>
      <c r="D93">
        <v>2720</v>
      </c>
      <c r="E93" t="s">
        <v>134</v>
      </c>
    </row>
    <row r="94" spans="2:5" x14ac:dyDescent="0.25">
      <c r="B94" t="s">
        <v>9</v>
      </c>
      <c r="C94" t="s">
        <v>16</v>
      </c>
      <c r="D94">
        <v>2730</v>
      </c>
      <c r="E94" t="s">
        <v>135</v>
      </c>
    </row>
    <row r="95" spans="2:5" x14ac:dyDescent="0.25">
      <c r="B95" t="s">
        <v>9</v>
      </c>
      <c r="C95" t="s">
        <v>16</v>
      </c>
      <c r="D95">
        <v>2740</v>
      </c>
      <c r="E95" t="s">
        <v>136</v>
      </c>
    </row>
    <row r="96" spans="2:5" x14ac:dyDescent="0.25">
      <c r="B96" t="s">
        <v>9</v>
      </c>
      <c r="C96" t="s">
        <v>16</v>
      </c>
      <c r="D96">
        <v>2750</v>
      </c>
      <c r="E96" t="s">
        <v>137</v>
      </c>
    </row>
    <row r="97" spans="2:5" x14ac:dyDescent="0.25">
      <c r="B97" t="s">
        <v>9</v>
      </c>
      <c r="C97" t="s">
        <v>17</v>
      </c>
      <c r="D97">
        <v>2800</v>
      </c>
      <c r="E97" t="s">
        <v>1013</v>
      </c>
    </row>
    <row r="98" spans="2:5" x14ac:dyDescent="0.25">
      <c r="B98" t="s">
        <v>9</v>
      </c>
      <c r="C98" t="s">
        <v>17</v>
      </c>
      <c r="D98">
        <v>2810</v>
      </c>
      <c r="E98" t="s">
        <v>138</v>
      </c>
    </row>
    <row r="99" spans="2:5" x14ac:dyDescent="0.25">
      <c r="B99" t="s">
        <v>9</v>
      </c>
      <c r="C99" t="s">
        <v>17</v>
      </c>
      <c r="D99">
        <v>2820</v>
      </c>
      <c r="E99" t="s">
        <v>139</v>
      </c>
    </row>
    <row r="100" spans="2:5" x14ac:dyDescent="0.25">
      <c r="B100" t="s">
        <v>9</v>
      </c>
      <c r="C100" t="s">
        <v>17</v>
      </c>
      <c r="D100">
        <v>2830</v>
      </c>
      <c r="E100" t="s">
        <v>140</v>
      </c>
    </row>
    <row r="101" spans="2:5" x14ac:dyDescent="0.25">
      <c r="B101" t="s">
        <v>9</v>
      </c>
      <c r="C101" t="s">
        <v>18</v>
      </c>
      <c r="D101">
        <v>2900</v>
      </c>
      <c r="E101" t="s">
        <v>1014</v>
      </c>
    </row>
    <row r="102" spans="2:5" x14ac:dyDescent="0.25">
      <c r="B102" t="s">
        <v>9</v>
      </c>
      <c r="C102" t="s">
        <v>18</v>
      </c>
      <c r="D102">
        <v>2910</v>
      </c>
      <c r="E102" t="s">
        <v>141</v>
      </c>
    </row>
    <row r="103" spans="2:5" x14ac:dyDescent="0.25">
      <c r="B103" t="s">
        <v>9</v>
      </c>
      <c r="C103" t="s">
        <v>18</v>
      </c>
      <c r="D103">
        <v>2920</v>
      </c>
      <c r="E103" t="s">
        <v>142</v>
      </c>
    </row>
    <row r="104" spans="2:5" x14ac:dyDescent="0.25">
      <c r="B104" t="s">
        <v>9</v>
      </c>
      <c r="C104" t="s">
        <v>18</v>
      </c>
      <c r="D104">
        <v>2930</v>
      </c>
      <c r="E104" t="s">
        <v>350</v>
      </c>
    </row>
    <row r="105" spans="2:5" x14ac:dyDescent="0.25">
      <c r="B105" t="s">
        <v>9</v>
      </c>
      <c r="C105" t="s">
        <v>18</v>
      </c>
      <c r="D105">
        <v>2940</v>
      </c>
      <c r="E105" t="s">
        <v>351</v>
      </c>
    </row>
    <row r="106" spans="2:5" x14ac:dyDescent="0.25">
      <c r="B106" t="s">
        <v>9</v>
      </c>
      <c r="C106" t="s">
        <v>18</v>
      </c>
      <c r="D106">
        <v>2950</v>
      </c>
      <c r="E106" t="s">
        <v>352</v>
      </c>
    </row>
    <row r="107" spans="2:5" x14ac:dyDescent="0.25">
      <c r="B107" t="s">
        <v>9</v>
      </c>
      <c r="C107" t="s">
        <v>18</v>
      </c>
      <c r="D107">
        <v>2960</v>
      </c>
      <c r="E107" t="s">
        <v>143</v>
      </c>
    </row>
    <row r="108" spans="2:5" x14ac:dyDescent="0.25">
      <c r="B108" t="s">
        <v>9</v>
      </c>
      <c r="C108" t="s">
        <v>18</v>
      </c>
      <c r="D108">
        <v>2970</v>
      </c>
      <c r="E108" t="s">
        <v>144</v>
      </c>
    </row>
    <row r="109" spans="2:5" x14ac:dyDescent="0.25">
      <c r="B109" t="s">
        <v>9</v>
      </c>
      <c r="C109" t="s">
        <v>18</v>
      </c>
      <c r="D109">
        <v>2980</v>
      </c>
      <c r="E109" t="s">
        <v>145</v>
      </c>
    </row>
    <row r="110" spans="2:5" x14ac:dyDescent="0.25">
      <c r="B110" t="s">
        <v>9</v>
      </c>
      <c r="C110" t="s">
        <v>18</v>
      </c>
      <c r="D110">
        <v>2990</v>
      </c>
      <c r="E110" t="s">
        <v>146</v>
      </c>
    </row>
    <row r="111" spans="2:5" x14ac:dyDescent="0.25">
      <c r="B111" s="16" t="s">
        <v>19</v>
      </c>
      <c r="C111" s="16" t="s">
        <v>19</v>
      </c>
      <c r="D111" s="16">
        <v>3000</v>
      </c>
      <c r="E111" s="16" t="s">
        <v>1015</v>
      </c>
    </row>
    <row r="112" spans="2:5" x14ac:dyDescent="0.25">
      <c r="B112" t="s">
        <v>19</v>
      </c>
      <c r="C112" t="s">
        <v>20</v>
      </c>
      <c r="D112">
        <v>3100</v>
      </c>
      <c r="E112" t="s">
        <v>1016</v>
      </c>
    </row>
    <row r="113" spans="2:5" x14ac:dyDescent="0.25">
      <c r="B113" t="s">
        <v>19</v>
      </c>
      <c r="C113" t="s">
        <v>20</v>
      </c>
      <c r="D113">
        <v>3110</v>
      </c>
      <c r="E113" t="s">
        <v>147</v>
      </c>
    </row>
    <row r="114" spans="2:5" x14ac:dyDescent="0.25">
      <c r="B114" t="s">
        <v>19</v>
      </c>
      <c r="C114" t="s">
        <v>20</v>
      </c>
      <c r="D114">
        <v>3120</v>
      </c>
      <c r="E114" t="s">
        <v>148</v>
      </c>
    </row>
    <row r="115" spans="2:5" x14ac:dyDescent="0.25">
      <c r="B115" t="s">
        <v>19</v>
      </c>
      <c r="C115" t="s">
        <v>20</v>
      </c>
      <c r="D115">
        <v>3130</v>
      </c>
      <c r="E115" t="s">
        <v>149</v>
      </c>
    </row>
    <row r="116" spans="2:5" x14ac:dyDescent="0.25">
      <c r="B116" t="s">
        <v>19</v>
      </c>
      <c r="C116" t="s">
        <v>20</v>
      </c>
      <c r="D116">
        <v>3140</v>
      </c>
      <c r="E116" t="s">
        <v>150</v>
      </c>
    </row>
    <row r="117" spans="2:5" x14ac:dyDescent="0.25">
      <c r="B117" t="s">
        <v>19</v>
      </c>
      <c r="C117" t="s">
        <v>20</v>
      </c>
      <c r="D117">
        <v>3150</v>
      </c>
      <c r="E117" t="s">
        <v>151</v>
      </c>
    </row>
    <row r="118" spans="2:5" x14ac:dyDescent="0.25">
      <c r="B118" t="s">
        <v>19</v>
      </c>
      <c r="C118" t="s">
        <v>20</v>
      </c>
      <c r="D118">
        <v>3160</v>
      </c>
      <c r="E118" t="s">
        <v>152</v>
      </c>
    </row>
    <row r="119" spans="2:5" x14ac:dyDescent="0.25">
      <c r="B119" t="s">
        <v>19</v>
      </c>
      <c r="C119" t="s">
        <v>20</v>
      </c>
      <c r="D119">
        <v>3170</v>
      </c>
      <c r="E119" t="s">
        <v>353</v>
      </c>
    </row>
    <row r="120" spans="2:5" x14ac:dyDescent="0.25">
      <c r="B120" t="s">
        <v>19</v>
      </c>
      <c r="C120" t="s">
        <v>20</v>
      </c>
      <c r="D120">
        <v>3180</v>
      </c>
      <c r="E120" t="s">
        <v>153</v>
      </c>
    </row>
    <row r="121" spans="2:5" x14ac:dyDescent="0.25">
      <c r="B121" t="s">
        <v>19</v>
      </c>
      <c r="C121" t="s">
        <v>20</v>
      </c>
      <c r="D121">
        <v>3190</v>
      </c>
      <c r="E121" t="s">
        <v>154</v>
      </c>
    </row>
    <row r="122" spans="2:5" x14ac:dyDescent="0.25">
      <c r="B122" t="s">
        <v>19</v>
      </c>
      <c r="C122" t="s">
        <v>21</v>
      </c>
      <c r="D122">
        <v>3200</v>
      </c>
      <c r="E122" t="s">
        <v>1017</v>
      </c>
    </row>
    <row r="123" spans="2:5" x14ac:dyDescent="0.25">
      <c r="B123" t="s">
        <v>19</v>
      </c>
      <c r="C123" t="s">
        <v>21</v>
      </c>
      <c r="D123">
        <v>3210</v>
      </c>
      <c r="E123" t="s">
        <v>155</v>
      </c>
    </row>
    <row r="124" spans="2:5" x14ac:dyDescent="0.25">
      <c r="B124" t="s">
        <v>19</v>
      </c>
      <c r="C124" t="s">
        <v>21</v>
      </c>
      <c r="D124">
        <v>3220</v>
      </c>
      <c r="E124" t="s">
        <v>156</v>
      </c>
    </row>
    <row r="125" spans="2:5" x14ac:dyDescent="0.25">
      <c r="B125" t="s">
        <v>19</v>
      </c>
      <c r="C125" t="s">
        <v>21</v>
      </c>
      <c r="D125">
        <v>3230</v>
      </c>
      <c r="E125" t="s">
        <v>354</v>
      </c>
    </row>
    <row r="126" spans="2:5" x14ac:dyDescent="0.25">
      <c r="B126" t="s">
        <v>19</v>
      </c>
      <c r="C126" t="s">
        <v>21</v>
      </c>
      <c r="D126">
        <v>3240</v>
      </c>
      <c r="E126" t="s">
        <v>157</v>
      </c>
    </row>
    <row r="127" spans="2:5" x14ac:dyDescent="0.25">
      <c r="B127" t="s">
        <v>19</v>
      </c>
      <c r="C127" t="s">
        <v>21</v>
      </c>
      <c r="D127">
        <v>3250</v>
      </c>
      <c r="E127" t="s">
        <v>158</v>
      </c>
    </row>
    <row r="128" spans="2:5" x14ac:dyDescent="0.25">
      <c r="B128" t="s">
        <v>19</v>
      </c>
      <c r="C128" t="s">
        <v>21</v>
      </c>
      <c r="D128">
        <v>3260</v>
      </c>
      <c r="E128" t="s">
        <v>159</v>
      </c>
    </row>
    <row r="129" spans="2:5" x14ac:dyDescent="0.25">
      <c r="B129" t="s">
        <v>19</v>
      </c>
      <c r="C129" t="s">
        <v>21</v>
      </c>
      <c r="D129">
        <v>3270</v>
      </c>
      <c r="E129" t="s">
        <v>160</v>
      </c>
    </row>
    <row r="130" spans="2:5" x14ac:dyDescent="0.25">
      <c r="B130" t="s">
        <v>19</v>
      </c>
      <c r="C130" t="s">
        <v>21</v>
      </c>
      <c r="D130">
        <v>3280</v>
      </c>
      <c r="E130" t="s">
        <v>161</v>
      </c>
    </row>
    <row r="131" spans="2:5" x14ac:dyDescent="0.25">
      <c r="B131" t="s">
        <v>19</v>
      </c>
      <c r="C131" t="s">
        <v>21</v>
      </c>
      <c r="D131">
        <v>3290</v>
      </c>
      <c r="E131" t="s">
        <v>162</v>
      </c>
    </row>
    <row r="132" spans="2:5" x14ac:dyDescent="0.25">
      <c r="B132" t="s">
        <v>19</v>
      </c>
      <c r="C132" t="s">
        <v>22</v>
      </c>
      <c r="D132">
        <v>3300</v>
      </c>
      <c r="E132" t="s">
        <v>1018</v>
      </c>
    </row>
    <row r="133" spans="2:5" x14ac:dyDescent="0.25">
      <c r="B133" t="s">
        <v>19</v>
      </c>
      <c r="C133" t="s">
        <v>22</v>
      </c>
      <c r="D133">
        <v>3310</v>
      </c>
      <c r="E133" t="s">
        <v>163</v>
      </c>
    </row>
    <row r="134" spans="2:5" x14ac:dyDescent="0.25">
      <c r="B134" t="s">
        <v>19</v>
      </c>
      <c r="C134" t="s">
        <v>22</v>
      </c>
      <c r="D134">
        <v>3320</v>
      </c>
      <c r="E134" t="s">
        <v>355</v>
      </c>
    </row>
    <row r="135" spans="2:5" x14ac:dyDescent="0.25">
      <c r="B135" t="s">
        <v>19</v>
      </c>
      <c r="C135" t="s">
        <v>22</v>
      </c>
      <c r="D135">
        <v>3330</v>
      </c>
      <c r="E135" t="s">
        <v>356</v>
      </c>
    </row>
    <row r="136" spans="2:5" x14ac:dyDescent="0.25">
      <c r="B136" t="s">
        <v>19</v>
      </c>
      <c r="C136" t="s">
        <v>22</v>
      </c>
      <c r="D136">
        <v>3340</v>
      </c>
      <c r="E136" t="s">
        <v>164</v>
      </c>
    </row>
    <row r="137" spans="2:5" x14ac:dyDescent="0.25">
      <c r="B137" t="s">
        <v>19</v>
      </c>
      <c r="C137" t="s">
        <v>22</v>
      </c>
      <c r="D137">
        <v>3350</v>
      </c>
      <c r="E137" t="s">
        <v>165</v>
      </c>
    </row>
    <row r="138" spans="2:5" x14ac:dyDescent="0.25">
      <c r="B138" t="s">
        <v>19</v>
      </c>
      <c r="C138" t="s">
        <v>22</v>
      </c>
      <c r="D138">
        <v>3360</v>
      </c>
      <c r="E138" t="s">
        <v>357</v>
      </c>
    </row>
    <row r="139" spans="2:5" x14ac:dyDescent="0.25">
      <c r="B139" t="s">
        <v>19</v>
      </c>
      <c r="C139" t="s">
        <v>22</v>
      </c>
      <c r="D139">
        <v>3370</v>
      </c>
      <c r="E139" t="s">
        <v>166</v>
      </c>
    </row>
    <row r="140" spans="2:5" x14ac:dyDescent="0.25">
      <c r="B140" t="s">
        <v>19</v>
      </c>
      <c r="C140" t="s">
        <v>22</v>
      </c>
      <c r="D140">
        <v>3380</v>
      </c>
      <c r="E140" t="s">
        <v>167</v>
      </c>
    </row>
    <row r="141" spans="2:5" x14ac:dyDescent="0.25">
      <c r="B141" t="s">
        <v>19</v>
      </c>
      <c r="C141" t="s">
        <v>22</v>
      </c>
      <c r="D141">
        <v>3390</v>
      </c>
      <c r="E141" t="s">
        <v>168</v>
      </c>
    </row>
    <row r="142" spans="2:5" x14ac:dyDescent="0.25">
      <c r="B142" t="s">
        <v>19</v>
      </c>
      <c r="C142" t="s">
        <v>23</v>
      </c>
      <c r="D142">
        <v>3400</v>
      </c>
      <c r="E142" t="s">
        <v>1019</v>
      </c>
    </row>
    <row r="143" spans="2:5" x14ac:dyDescent="0.25">
      <c r="B143" t="s">
        <v>19</v>
      </c>
      <c r="C143" t="s">
        <v>23</v>
      </c>
      <c r="D143">
        <v>3410</v>
      </c>
      <c r="E143" t="s">
        <v>169</v>
      </c>
    </row>
    <row r="144" spans="2:5" x14ac:dyDescent="0.25">
      <c r="B144" t="s">
        <v>19</v>
      </c>
      <c r="C144" t="s">
        <v>23</v>
      </c>
      <c r="D144">
        <v>3420</v>
      </c>
      <c r="E144" t="s">
        <v>170</v>
      </c>
    </row>
    <row r="145" spans="2:5" x14ac:dyDescent="0.25">
      <c r="B145" t="s">
        <v>19</v>
      </c>
      <c r="C145" t="s">
        <v>23</v>
      </c>
      <c r="D145">
        <v>3430</v>
      </c>
      <c r="E145" t="s">
        <v>171</v>
      </c>
    </row>
    <row r="146" spans="2:5" x14ac:dyDescent="0.25">
      <c r="B146" t="s">
        <v>19</v>
      </c>
      <c r="C146" t="s">
        <v>23</v>
      </c>
      <c r="D146">
        <v>3440</v>
      </c>
      <c r="E146" t="s">
        <v>172</v>
      </c>
    </row>
    <row r="147" spans="2:5" x14ac:dyDescent="0.25">
      <c r="B147" t="s">
        <v>19</v>
      </c>
      <c r="C147" t="s">
        <v>23</v>
      </c>
      <c r="D147">
        <v>3450</v>
      </c>
      <c r="E147" t="s">
        <v>173</v>
      </c>
    </row>
    <row r="148" spans="2:5" x14ac:dyDescent="0.25">
      <c r="B148" t="s">
        <v>19</v>
      </c>
      <c r="C148" t="s">
        <v>23</v>
      </c>
      <c r="D148">
        <v>3460</v>
      </c>
      <c r="E148" t="s">
        <v>174</v>
      </c>
    </row>
    <row r="149" spans="2:5" x14ac:dyDescent="0.25">
      <c r="B149" t="s">
        <v>19</v>
      </c>
      <c r="C149" t="s">
        <v>23</v>
      </c>
      <c r="D149">
        <v>3470</v>
      </c>
      <c r="E149" t="s">
        <v>175</v>
      </c>
    </row>
    <row r="150" spans="2:5" x14ac:dyDescent="0.25">
      <c r="B150" t="s">
        <v>19</v>
      </c>
      <c r="C150" t="s">
        <v>23</v>
      </c>
      <c r="D150">
        <v>3480</v>
      </c>
      <c r="E150" t="s">
        <v>176</v>
      </c>
    </row>
    <row r="151" spans="2:5" x14ac:dyDescent="0.25">
      <c r="B151" t="s">
        <v>19</v>
      </c>
      <c r="C151" t="s">
        <v>23</v>
      </c>
      <c r="D151">
        <v>3490</v>
      </c>
      <c r="E151" t="s">
        <v>177</v>
      </c>
    </row>
    <row r="152" spans="2:5" x14ac:dyDescent="0.25">
      <c r="B152" t="s">
        <v>19</v>
      </c>
      <c r="C152" t="s">
        <v>24</v>
      </c>
      <c r="D152">
        <v>3500</v>
      </c>
      <c r="E152" t="s">
        <v>1020</v>
      </c>
    </row>
    <row r="153" spans="2:5" x14ac:dyDescent="0.25">
      <c r="B153" t="s">
        <v>19</v>
      </c>
      <c r="C153" t="s">
        <v>24</v>
      </c>
      <c r="D153">
        <v>3510</v>
      </c>
      <c r="E153" t="s">
        <v>178</v>
      </c>
    </row>
    <row r="154" spans="2:5" x14ac:dyDescent="0.25">
      <c r="B154" t="s">
        <v>19</v>
      </c>
      <c r="C154" t="s">
        <v>24</v>
      </c>
      <c r="D154">
        <v>3520</v>
      </c>
      <c r="E154" t="s">
        <v>358</v>
      </c>
    </row>
    <row r="155" spans="2:5" x14ac:dyDescent="0.25">
      <c r="B155" t="s">
        <v>19</v>
      </c>
      <c r="C155" t="s">
        <v>24</v>
      </c>
      <c r="D155">
        <v>3530</v>
      </c>
      <c r="E155" t="s">
        <v>359</v>
      </c>
    </row>
    <row r="156" spans="2:5" x14ac:dyDescent="0.25">
      <c r="B156" t="s">
        <v>19</v>
      </c>
      <c r="C156" t="s">
        <v>24</v>
      </c>
      <c r="D156">
        <v>3540</v>
      </c>
      <c r="E156" t="s">
        <v>360</v>
      </c>
    </row>
    <row r="157" spans="2:5" x14ac:dyDescent="0.25">
      <c r="B157" t="s">
        <v>19</v>
      </c>
      <c r="C157" t="s">
        <v>24</v>
      </c>
      <c r="D157">
        <v>3550</v>
      </c>
      <c r="E157" t="s">
        <v>179</v>
      </c>
    </row>
    <row r="158" spans="2:5" x14ac:dyDescent="0.25">
      <c r="B158" t="s">
        <v>19</v>
      </c>
      <c r="C158" t="s">
        <v>24</v>
      </c>
      <c r="D158">
        <v>3560</v>
      </c>
      <c r="E158" t="s">
        <v>180</v>
      </c>
    </row>
    <row r="159" spans="2:5" x14ac:dyDescent="0.25">
      <c r="B159" t="s">
        <v>19</v>
      </c>
      <c r="C159" t="s">
        <v>24</v>
      </c>
      <c r="D159">
        <v>3570</v>
      </c>
      <c r="E159" t="s">
        <v>361</v>
      </c>
    </row>
    <row r="160" spans="2:5" x14ac:dyDescent="0.25">
      <c r="B160" t="s">
        <v>19</v>
      </c>
      <c r="C160" t="s">
        <v>24</v>
      </c>
      <c r="D160">
        <v>3580</v>
      </c>
      <c r="E160" t="s">
        <v>181</v>
      </c>
    </row>
    <row r="161" spans="2:5" x14ac:dyDescent="0.25">
      <c r="B161" t="s">
        <v>19</v>
      </c>
      <c r="C161" t="s">
        <v>24</v>
      </c>
      <c r="D161">
        <v>3590</v>
      </c>
      <c r="E161" t="s">
        <v>182</v>
      </c>
    </row>
    <row r="162" spans="2:5" x14ac:dyDescent="0.25">
      <c r="B162" t="s">
        <v>19</v>
      </c>
      <c r="C162" t="s">
        <v>25</v>
      </c>
      <c r="D162">
        <v>3600</v>
      </c>
      <c r="E162" t="s">
        <v>1021</v>
      </c>
    </row>
    <row r="163" spans="2:5" x14ac:dyDescent="0.25">
      <c r="B163" t="s">
        <v>19</v>
      </c>
      <c r="C163" t="s">
        <v>25</v>
      </c>
      <c r="D163">
        <v>3610</v>
      </c>
      <c r="E163" t="s">
        <v>362</v>
      </c>
    </row>
    <row r="164" spans="2:5" x14ac:dyDescent="0.25">
      <c r="B164" t="s">
        <v>19</v>
      </c>
      <c r="C164" t="s">
        <v>25</v>
      </c>
      <c r="D164">
        <v>3620</v>
      </c>
      <c r="E164" t="s">
        <v>363</v>
      </c>
    </row>
    <row r="165" spans="2:5" x14ac:dyDescent="0.25">
      <c r="B165" t="s">
        <v>19</v>
      </c>
      <c r="C165" t="s">
        <v>25</v>
      </c>
      <c r="D165">
        <v>3630</v>
      </c>
      <c r="E165" t="s">
        <v>364</v>
      </c>
    </row>
    <row r="166" spans="2:5" x14ac:dyDescent="0.25">
      <c r="B166" t="s">
        <v>19</v>
      </c>
      <c r="C166" t="s">
        <v>25</v>
      </c>
      <c r="D166">
        <v>3640</v>
      </c>
      <c r="E166" t="s">
        <v>183</v>
      </c>
    </row>
    <row r="167" spans="2:5" x14ac:dyDescent="0.25">
      <c r="B167" t="s">
        <v>19</v>
      </c>
      <c r="C167" t="s">
        <v>25</v>
      </c>
      <c r="D167">
        <v>3650</v>
      </c>
      <c r="E167" t="s">
        <v>184</v>
      </c>
    </row>
    <row r="168" spans="2:5" x14ac:dyDescent="0.25">
      <c r="B168" t="s">
        <v>19</v>
      </c>
      <c r="C168" t="s">
        <v>25</v>
      </c>
      <c r="D168">
        <v>3660</v>
      </c>
      <c r="E168" t="s">
        <v>365</v>
      </c>
    </row>
    <row r="169" spans="2:5" x14ac:dyDescent="0.25">
      <c r="B169" t="s">
        <v>19</v>
      </c>
      <c r="C169" t="s">
        <v>25</v>
      </c>
      <c r="D169">
        <v>3690</v>
      </c>
      <c r="E169" t="s">
        <v>185</v>
      </c>
    </row>
    <row r="170" spans="2:5" x14ac:dyDescent="0.25">
      <c r="B170" t="s">
        <v>19</v>
      </c>
      <c r="C170" t="s">
        <v>26</v>
      </c>
      <c r="D170">
        <v>3700</v>
      </c>
      <c r="E170" t="s">
        <v>1022</v>
      </c>
    </row>
    <row r="171" spans="2:5" x14ac:dyDescent="0.25">
      <c r="B171" t="s">
        <v>19</v>
      </c>
      <c r="C171" t="s">
        <v>26</v>
      </c>
      <c r="D171">
        <v>3710</v>
      </c>
      <c r="E171" t="s">
        <v>186</v>
      </c>
    </row>
    <row r="172" spans="2:5" x14ac:dyDescent="0.25">
      <c r="B172" t="s">
        <v>19</v>
      </c>
      <c r="C172" t="s">
        <v>26</v>
      </c>
      <c r="D172">
        <v>3720</v>
      </c>
      <c r="E172" t="s">
        <v>187</v>
      </c>
    </row>
    <row r="173" spans="2:5" x14ac:dyDescent="0.25">
      <c r="B173" t="s">
        <v>19</v>
      </c>
      <c r="C173" t="s">
        <v>26</v>
      </c>
      <c r="D173">
        <v>3730</v>
      </c>
      <c r="E173" t="s">
        <v>188</v>
      </c>
    </row>
    <row r="174" spans="2:5" x14ac:dyDescent="0.25">
      <c r="B174" t="s">
        <v>19</v>
      </c>
      <c r="C174" t="s">
        <v>26</v>
      </c>
      <c r="D174">
        <v>3740</v>
      </c>
      <c r="E174" t="s">
        <v>189</v>
      </c>
    </row>
    <row r="175" spans="2:5" x14ac:dyDescent="0.25">
      <c r="B175" t="s">
        <v>19</v>
      </c>
      <c r="C175" t="s">
        <v>26</v>
      </c>
      <c r="D175">
        <v>3750</v>
      </c>
      <c r="E175" t="s">
        <v>190</v>
      </c>
    </row>
    <row r="176" spans="2:5" x14ac:dyDescent="0.25">
      <c r="B176" t="s">
        <v>19</v>
      </c>
      <c r="C176" t="s">
        <v>26</v>
      </c>
      <c r="D176">
        <v>3760</v>
      </c>
      <c r="E176" t="s">
        <v>191</v>
      </c>
    </row>
    <row r="177" spans="2:5" x14ac:dyDescent="0.25">
      <c r="B177" t="s">
        <v>19</v>
      </c>
      <c r="C177" t="s">
        <v>26</v>
      </c>
      <c r="D177">
        <v>3770</v>
      </c>
      <c r="E177" t="s">
        <v>192</v>
      </c>
    </row>
    <row r="178" spans="2:5" x14ac:dyDescent="0.25">
      <c r="B178" t="s">
        <v>19</v>
      </c>
      <c r="C178" t="s">
        <v>26</v>
      </c>
      <c r="D178">
        <v>3780</v>
      </c>
      <c r="E178" t="s">
        <v>193</v>
      </c>
    </row>
    <row r="179" spans="2:5" x14ac:dyDescent="0.25">
      <c r="B179" t="s">
        <v>19</v>
      </c>
      <c r="C179" t="s">
        <v>26</v>
      </c>
      <c r="D179">
        <v>3790</v>
      </c>
      <c r="E179" t="s">
        <v>194</v>
      </c>
    </row>
    <row r="180" spans="2:5" x14ac:dyDescent="0.25">
      <c r="B180" t="s">
        <v>19</v>
      </c>
      <c r="C180" t="s">
        <v>27</v>
      </c>
      <c r="D180">
        <v>3800</v>
      </c>
      <c r="E180" t="s">
        <v>1023</v>
      </c>
    </row>
    <row r="181" spans="2:5" x14ac:dyDescent="0.25">
      <c r="B181" t="s">
        <v>19</v>
      </c>
      <c r="C181" t="s">
        <v>27</v>
      </c>
      <c r="D181">
        <v>3810</v>
      </c>
      <c r="E181" t="s">
        <v>195</v>
      </c>
    </row>
    <row r="182" spans="2:5" x14ac:dyDescent="0.25">
      <c r="B182" t="s">
        <v>19</v>
      </c>
      <c r="C182" t="s">
        <v>27</v>
      </c>
      <c r="D182">
        <v>3820</v>
      </c>
      <c r="E182" t="s">
        <v>196</v>
      </c>
    </row>
    <row r="183" spans="2:5" x14ac:dyDescent="0.25">
      <c r="B183" t="s">
        <v>19</v>
      </c>
      <c r="C183" t="s">
        <v>27</v>
      </c>
      <c r="D183">
        <v>3830</v>
      </c>
      <c r="E183" t="s">
        <v>197</v>
      </c>
    </row>
    <row r="184" spans="2:5" x14ac:dyDescent="0.25">
      <c r="B184" t="s">
        <v>19</v>
      </c>
      <c r="C184" t="s">
        <v>27</v>
      </c>
      <c r="D184">
        <v>3840</v>
      </c>
      <c r="E184" t="s">
        <v>198</v>
      </c>
    </row>
    <row r="185" spans="2:5" x14ac:dyDescent="0.25">
      <c r="B185" t="s">
        <v>19</v>
      </c>
      <c r="C185" t="s">
        <v>27</v>
      </c>
      <c r="D185">
        <v>3850</v>
      </c>
      <c r="E185" t="s">
        <v>199</v>
      </c>
    </row>
    <row r="186" spans="2:5" x14ac:dyDescent="0.25">
      <c r="B186" t="s">
        <v>19</v>
      </c>
      <c r="C186" t="s">
        <v>28</v>
      </c>
      <c r="D186">
        <v>3900</v>
      </c>
      <c r="E186" t="s">
        <v>1024</v>
      </c>
    </row>
    <row r="187" spans="2:5" x14ac:dyDescent="0.25">
      <c r="B187" t="s">
        <v>19</v>
      </c>
      <c r="C187" t="s">
        <v>28</v>
      </c>
      <c r="D187">
        <v>3910</v>
      </c>
      <c r="E187" t="s">
        <v>200</v>
      </c>
    </row>
    <row r="188" spans="2:5" x14ac:dyDescent="0.25">
      <c r="B188" t="s">
        <v>19</v>
      </c>
      <c r="C188" t="s">
        <v>28</v>
      </c>
      <c r="D188">
        <v>3920</v>
      </c>
      <c r="E188" t="s">
        <v>201</v>
      </c>
    </row>
    <row r="189" spans="2:5" x14ac:dyDescent="0.25">
      <c r="B189" t="s">
        <v>19</v>
      </c>
      <c r="C189" t="s">
        <v>28</v>
      </c>
      <c r="D189">
        <v>3930</v>
      </c>
      <c r="E189" t="s">
        <v>202</v>
      </c>
    </row>
    <row r="190" spans="2:5" x14ac:dyDescent="0.25">
      <c r="B190" t="s">
        <v>19</v>
      </c>
      <c r="C190" t="s">
        <v>28</v>
      </c>
      <c r="D190">
        <v>3940</v>
      </c>
      <c r="E190" t="s">
        <v>203</v>
      </c>
    </row>
    <row r="191" spans="2:5" x14ac:dyDescent="0.25">
      <c r="B191" t="s">
        <v>19</v>
      </c>
      <c r="C191" t="s">
        <v>28</v>
      </c>
      <c r="D191">
        <v>3950</v>
      </c>
      <c r="E191" t="s">
        <v>204</v>
      </c>
    </row>
    <row r="192" spans="2:5" x14ac:dyDescent="0.25">
      <c r="B192" t="s">
        <v>19</v>
      </c>
      <c r="C192" t="s">
        <v>28</v>
      </c>
      <c r="D192">
        <v>3960</v>
      </c>
      <c r="E192" t="s">
        <v>205</v>
      </c>
    </row>
    <row r="193" spans="2:5" x14ac:dyDescent="0.25">
      <c r="B193" t="s">
        <v>19</v>
      </c>
      <c r="C193" t="s">
        <v>28</v>
      </c>
      <c r="D193">
        <v>3990</v>
      </c>
      <c r="E193" t="s">
        <v>206</v>
      </c>
    </row>
    <row r="194" spans="2:5" x14ac:dyDescent="0.25">
      <c r="B194" s="16" t="s">
        <v>29</v>
      </c>
      <c r="C194" s="16" t="s">
        <v>29</v>
      </c>
      <c r="D194" s="16">
        <v>4000</v>
      </c>
      <c r="E194" s="16" t="s">
        <v>1025</v>
      </c>
    </row>
    <row r="195" spans="2:5" x14ac:dyDescent="0.25">
      <c r="B195" t="s">
        <v>29</v>
      </c>
      <c r="C195" t="s">
        <v>30</v>
      </c>
      <c r="D195">
        <v>4100</v>
      </c>
      <c r="E195" t="s">
        <v>1026</v>
      </c>
    </row>
    <row r="196" spans="2:5" x14ac:dyDescent="0.25">
      <c r="B196" t="s">
        <v>29</v>
      </c>
      <c r="C196" t="s">
        <v>30</v>
      </c>
      <c r="D196">
        <v>4110</v>
      </c>
      <c r="E196" t="s">
        <v>207</v>
      </c>
    </row>
    <row r="197" spans="2:5" x14ac:dyDescent="0.25">
      <c r="B197" t="s">
        <v>29</v>
      </c>
      <c r="C197" t="s">
        <v>30</v>
      </c>
      <c r="D197">
        <v>4120</v>
      </c>
      <c r="E197" t="s">
        <v>208</v>
      </c>
    </row>
    <row r="198" spans="2:5" x14ac:dyDescent="0.25">
      <c r="B198" t="s">
        <v>29</v>
      </c>
      <c r="C198" t="s">
        <v>30</v>
      </c>
      <c r="D198">
        <v>4130</v>
      </c>
      <c r="E198" t="s">
        <v>209</v>
      </c>
    </row>
    <row r="199" spans="2:5" x14ac:dyDescent="0.25">
      <c r="B199" t="s">
        <v>29</v>
      </c>
      <c r="C199" t="s">
        <v>30</v>
      </c>
      <c r="D199">
        <v>4140</v>
      </c>
      <c r="E199" t="s">
        <v>210</v>
      </c>
    </row>
    <row r="200" spans="2:5" x14ac:dyDescent="0.25">
      <c r="B200" t="s">
        <v>29</v>
      </c>
      <c r="C200" t="s">
        <v>30</v>
      </c>
      <c r="D200">
        <v>4150</v>
      </c>
      <c r="E200" t="s">
        <v>366</v>
      </c>
    </row>
    <row r="201" spans="2:5" x14ac:dyDescent="0.25">
      <c r="B201" t="s">
        <v>29</v>
      </c>
      <c r="C201" t="s">
        <v>30</v>
      </c>
      <c r="D201">
        <v>4160</v>
      </c>
      <c r="E201" t="s">
        <v>367</v>
      </c>
    </row>
    <row r="202" spans="2:5" x14ac:dyDescent="0.25">
      <c r="B202" t="s">
        <v>29</v>
      </c>
      <c r="C202" t="s">
        <v>30</v>
      </c>
      <c r="D202">
        <v>4170</v>
      </c>
      <c r="E202" t="s">
        <v>368</v>
      </c>
    </row>
    <row r="203" spans="2:5" x14ac:dyDescent="0.25">
      <c r="B203" t="s">
        <v>29</v>
      </c>
      <c r="C203" t="s">
        <v>30</v>
      </c>
      <c r="D203">
        <v>4180</v>
      </c>
      <c r="E203" t="s">
        <v>369</v>
      </c>
    </row>
    <row r="204" spans="2:5" x14ac:dyDescent="0.25">
      <c r="B204" t="s">
        <v>29</v>
      </c>
      <c r="C204" t="s">
        <v>30</v>
      </c>
      <c r="D204">
        <v>4190</v>
      </c>
      <c r="E204" t="s">
        <v>370</v>
      </c>
    </row>
    <row r="205" spans="2:5" x14ac:dyDescent="0.25">
      <c r="B205" t="s">
        <v>29</v>
      </c>
      <c r="C205" t="s">
        <v>31</v>
      </c>
      <c r="D205">
        <v>4200</v>
      </c>
      <c r="E205" t="s">
        <v>1027</v>
      </c>
    </row>
    <row r="206" spans="2:5" x14ac:dyDescent="0.25">
      <c r="B206" t="s">
        <v>29</v>
      </c>
      <c r="C206" t="s">
        <v>31</v>
      </c>
      <c r="D206">
        <v>4210</v>
      </c>
      <c r="E206" t="s">
        <v>371</v>
      </c>
    </row>
    <row r="207" spans="2:5" x14ac:dyDescent="0.25">
      <c r="B207" t="s">
        <v>29</v>
      </c>
      <c r="C207" t="s">
        <v>31</v>
      </c>
      <c r="D207">
        <v>4220</v>
      </c>
      <c r="E207" t="s">
        <v>372</v>
      </c>
    </row>
    <row r="208" spans="2:5" x14ac:dyDescent="0.25">
      <c r="B208" t="s">
        <v>29</v>
      </c>
      <c r="C208" t="s">
        <v>31</v>
      </c>
      <c r="D208">
        <v>4230</v>
      </c>
      <c r="E208" t="s">
        <v>373</v>
      </c>
    </row>
    <row r="209" spans="2:5" x14ac:dyDescent="0.25">
      <c r="B209" t="s">
        <v>29</v>
      </c>
      <c r="C209" t="s">
        <v>31</v>
      </c>
      <c r="D209">
        <v>4240</v>
      </c>
      <c r="E209" t="s">
        <v>211</v>
      </c>
    </row>
    <row r="210" spans="2:5" x14ac:dyDescent="0.25">
      <c r="B210" t="s">
        <v>29</v>
      </c>
      <c r="C210" t="s">
        <v>31</v>
      </c>
      <c r="D210">
        <v>4250</v>
      </c>
      <c r="E210" t="s">
        <v>212</v>
      </c>
    </row>
    <row r="211" spans="2:5" x14ac:dyDescent="0.25">
      <c r="B211" t="s">
        <v>29</v>
      </c>
      <c r="C211" t="s">
        <v>32</v>
      </c>
      <c r="D211">
        <v>4300</v>
      </c>
      <c r="E211" t="s">
        <v>1028</v>
      </c>
    </row>
    <row r="212" spans="2:5" x14ac:dyDescent="0.25">
      <c r="B212" t="s">
        <v>29</v>
      </c>
      <c r="C212" t="s">
        <v>32</v>
      </c>
      <c r="D212">
        <v>4310</v>
      </c>
      <c r="E212" t="s">
        <v>213</v>
      </c>
    </row>
    <row r="213" spans="2:5" x14ac:dyDescent="0.25">
      <c r="B213" t="s">
        <v>29</v>
      </c>
      <c r="C213" t="s">
        <v>32</v>
      </c>
      <c r="D213">
        <v>4320</v>
      </c>
      <c r="E213" t="s">
        <v>214</v>
      </c>
    </row>
    <row r="214" spans="2:5" x14ac:dyDescent="0.25">
      <c r="B214" t="s">
        <v>29</v>
      </c>
      <c r="C214" t="s">
        <v>32</v>
      </c>
      <c r="D214">
        <v>4330</v>
      </c>
      <c r="E214" t="s">
        <v>215</v>
      </c>
    </row>
    <row r="215" spans="2:5" x14ac:dyDescent="0.25">
      <c r="B215" t="s">
        <v>29</v>
      </c>
      <c r="C215" t="s">
        <v>32</v>
      </c>
      <c r="D215">
        <v>4340</v>
      </c>
      <c r="E215" t="s">
        <v>216</v>
      </c>
    </row>
    <row r="216" spans="2:5" x14ac:dyDescent="0.25">
      <c r="B216" t="s">
        <v>29</v>
      </c>
      <c r="C216" t="s">
        <v>32</v>
      </c>
      <c r="D216">
        <v>4350</v>
      </c>
      <c r="E216" t="s">
        <v>217</v>
      </c>
    </row>
    <row r="217" spans="2:5" x14ac:dyDescent="0.25">
      <c r="B217" t="s">
        <v>29</v>
      </c>
      <c r="C217" t="s">
        <v>32</v>
      </c>
      <c r="D217">
        <v>4360</v>
      </c>
      <c r="E217" t="s">
        <v>218</v>
      </c>
    </row>
    <row r="218" spans="2:5" x14ac:dyDescent="0.25">
      <c r="B218" t="s">
        <v>29</v>
      </c>
      <c r="C218" t="s">
        <v>32</v>
      </c>
      <c r="D218">
        <v>4370</v>
      </c>
      <c r="E218" t="s">
        <v>219</v>
      </c>
    </row>
    <row r="219" spans="2:5" x14ac:dyDescent="0.25">
      <c r="B219" t="s">
        <v>29</v>
      </c>
      <c r="C219" t="s">
        <v>33</v>
      </c>
      <c r="D219">
        <v>4400</v>
      </c>
      <c r="E219" t="s">
        <v>1029</v>
      </c>
    </row>
    <row r="220" spans="2:5" x14ac:dyDescent="0.25">
      <c r="B220" t="s">
        <v>29</v>
      </c>
      <c r="C220" t="s">
        <v>33</v>
      </c>
      <c r="D220">
        <v>4410</v>
      </c>
      <c r="E220" t="s">
        <v>220</v>
      </c>
    </row>
    <row r="221" spans="2:5" x14ac:dyDescent="0.25">
      <c r="B221" t="s">
        <v>29</v>
      </c>
      <c r="C221" t="s">
        <v>33</v>
      </c>
      <c r="D221">
        <v>4420</v>
      </c>
      <c r="E221" t="s">
        <v>221</v>
      </c>
    </row>
    <row r="222" spans="2:5" x14ac:dyDescent="0.25">
      <c r="B222" t="s">
        <v>29</v>
      </c>
      <c r="C222" t="s">
        <v>33</v>
      </c>
      <c r="D222">
        <v>4430</v>
      </c>
      <c r="E222" t="s">
        <v>222</v>
      </c>
    </row>
    <row r="223" spans="2:5" x14ac:dyDescent="0.25">
      <c r="B223" t="s">
        <v>29</v>
      </c>
      <c r="C223" t="s">
        <v>33</v>
      </c>
      <c r="D223">
        <v>4440</v>
      </c>
      <c r="E223" t="s">
        <v>223</v>
      </c>
    </row>
    <row r="224" spans="2:5" x14ac:dyDescent="0.25">
      <c r="B224" t="s">
        <v>29</v>
      </c>
      <c r="C224" t="s">
        <v>33</v>
      </c>
      <c r="D224">
        <v>4450</v>
      </c>
      <c r="E224" t="s">
        <v>224</v>
      </c>
    </row>
    <row r="225" spans="2:5" x14ac:dyDescent="0.25">
      <c r="B225" t="s">
        <v>29</v>
      </c>
      <c r="C225" t="s">
        <v>33</v>
      </c>
      <c r="D225">
        <v>4460</v>
      </c>
      <c r="E225" t="s">
        <v>225</v>
      </c>
    </row>
    <row r="226" spans="2:5" x14ac:dyDescent="0.25">
      <c r="B226" t="s">
        <v>29</v>
      </c>
      <c r="C226" t="s">
        <v>33</v>
      </c>
      <c r="D226">
        <v>4470</v>
      </c>
      <c r="E226" t="s">
        <v>226</v>
      </c>
    </row>
    <row r="227" spans="2:5" x14ac:dyDescent="0.25">
      <c r="B227" t="s">
        <v>29</v>
      </c>
      <c r="C227" t="s">
        <v>33</v>
      </c>
      <c r="D227">
        <v>4480</v>
      </c>
      <c r="E227" t="s">
        <v>227</v>
      </c>
    </row>
    <row r="228" spans="2:5" x14ac:dyDescent="0.25">
      <c r="B228" t="s">
        <v>29</v>
      </c>
      <c r="C228" t="s">
        <v>34</v>
      </c>
      <c r="D228">
        <v>4500</v>
      </c>
      <c r="E228" t="s">
        <v>1030</v>
      </c>
    </row>
    <row r="229" spans="2:5" x14ac:dyDescent="0.25">
      <c r="B229" t="s">
        <v>29</v>
      </c>
      <c r="C229" t="s">
        <v>34</v>
      </c>
      <c r="D229">
        <v>4510</v>
      </c>
      <c r="E229" t="s">
        <v>228</v>
      </c>
    </row>
    <row r="230" spans="2:5" x14ac:dyDescent="0.25">
      <c r="B230" t="s">
        <v>29</v>
      </c>
      <c r="C230" t="s">
        <v>34</v>
      </c>
      <c r="D230">
        <v>4520</v>
      </c>
      <c r="E230" t="s">
        <v>229</v>
      </c>
    </row>
    <row r="231" spans="2:5" x14ac:dyDescent="0.25">
      <c r="B231" t="s">
        <v>29</v>
      </c>
      <c r="C231" t="s">
        <v>35</v>
      </c>
      <c r="D231">
        <v>4600</v>
      </c>
      <c r="E231" t="s">
        <v>1031</v>
      </c>
    </row>
    <row r="232" spans="2:5" x14ac:dyDescent="0.25">
      <c r="B232" t="s">
        <v>29</v>
      </c>
      <c r="C232" t="s">
        <v>35</v>
      </c>
      <c r="D232">
        <v>4610</v>
      </c>
      <c r="E232" t="s">
        <v>230</v>
      </c>
    </row>
    <row r="233" spans="2:5" x14ac:dyDescent="0.25">
      <c r="B233" t="s">
        <v>29</v>
      </c>
      <c r="C233" t="s">
        <v>35</v>
      </c>
      <c r="D233">
        <v>4620</v>
      </c>
      <c r="E233" t="s">
        <v>231</v>
      </c>
    </row>
    <row r="234" spans="2:5" x14ac:dyDescent="0.25">
      <c r="B234" t="s">
        <v>29</v>
      </c>
      <c r="C234" t="s">
        <v>35</v>
      </c>
      <c r="D234">
        <v>4630</v>
      </c>
      <c r="E234" t="s">
        <v>232</v>
      </c>
    </row>
    <row r="235" spans="2:5" x14ac:dyDescent="0.25">
      <c r="B235" t="s">
        <v>29</v>
      </c>
      <c r="C235" t="s">
        <v>35</v>
      </c>
      <c r="D235">
        <v>4640</v>
      </c>
      <c r="E235" t="s">
        <v>374</v>
      </c>
    </row>
    <row r="236" spans="2:5" x14ac:dyDescent="0.25">
      <c r="B236" t="s">
        <v>29</v>
      </c>
      <c r="C236" t="s">
        <v>35</v>
      </c>
      <c r="D236">
        <v>4650</v>
      </c>
      <c r="E236" t="s">
        <v>375</v>
      </c>
    </row>
    <row r="237" spans="2:5" x14ac:dyDescent="0.25">
      <c r="B237" t="s">
        <v>29</v>
      </c>
      <c r="C237" t="s">
        <v>35</v>
      </c>
      <c r="D237">
        <v>4660</v>
      </c>
      <c r="E237" t="s">
        <v>233</v>
      </c>
    </row>
    <row r="238" spans="2:5" x14ac:dyDescent="0.25">
      <c r="B238" t="s">
        <v>29</v>
      </c>
      <c r="C238" t="s">
        <v>3983</v>
      </c>
      <c r="D238">
        <v>4820</v>
      </c>
      <c r="E238" t="s">
        <v>3990</v>
      </c>
    </row>
    <row r="239" spans="2:5" x14ac:dyDescent="0.25">
      <c r="B239" t="s">
        <v>29</v>
      </c>
      <c r="C239" t="s">
        <v>36</v>
      </c>
      <c r="D239">
        <v>4900</v>
      </c>
      <c r="E239" t="s">
        <v>1032</v>
      </c>
    </row>
    <row r="240" spans="2:5" x14ac:dyDescent="0.25">
      <c r="B240" t="s">
        <v>29</v>
      </c>
      <c r="C240" t="s">
        <v>36</v>
      </c>
      <c r="D240">
        <v>4910</v>
      </c>
      <c r="E240" t="s">
        <v>234</v>
      </c>
    </row>
    <row r="241" spans="2:5" x14ac:dyDescent="0.25">
      <c r="B241" t="s">
        <v>29</v>
      </c>
      <c r="C241" t="s">
        <v>36</v>
      </c>
      <c r="D241">
        <v>4920</v>
      </c>
      <c r="E241" t="s">
        <v>235</v>
      </c>
    </row>
    <row r="242" spans="2:5" x14ac:dyDescent="0.25">
      <c r="B242" t="s">
        <v>29</v>
      </c>
      <c r="C242" t="s">
        <v>36</v>
      </c>
      <c r="D242">
        <v>4930</v>
      </c>
      <c r="E242" t="s">
        <v>236</v>
      </c>
    </row>
    <row r="243" spans="2:5" x14ac:dyDescent="0.25">
      <c r="B243" s="16" t="s">
        <v>37</v>
      </c>
      <c r="C243" s="16" t="s">
        <v>37</v>
      </c>
      <c r="D243" s="16">
        <v>5000</v>
      </c>
      <c r="E243" s="16" t="s">
        <v>1033</v>
      </c>
    </row>
    <row r="244" spans="2:5" x14ac:dyDescent="0.25">
      <c r="B244" t="s">
        <v>37</v>
      </c>
      <c r="C244" t="s">
        <v>38</v>
      </c>
      <c r="D244">
        <v>5100</v>
      </c>
      <c r="E244" t="s">
        <v>1034</v>
      </c>
    </row>
    <row r="245" spans="2:5" x14ac:dyDescent="0.25">
      <c r="B245" t="s">
        <v>37</v>
      </c>
      <c r="C245" t="s">
        <v>38</v>
      </c>
      <c r="D245">
        <v>5110</v>
      </c>
      <c r="E245" t="s">
        <v>237</v>
      </c>
    </row>
    <row r="246" spans="2:5" x14ac:dyDescent="0.25">
      <c r="B246" t="s">
        <v>37</v>
      </c>
      <c r="C246" t="s">
        <v>38</v>
      </c>
      <c r="D246">
        <v>5120</v>
      </c>
      <c r="E246" t="s">
        <v>238</v>
      </c>
    </row>
    <row r="247" spans="2:5" x14ac:dyDescent="0.25">
      <c r="B247" t="s">
        <v>37</v>
      </c>
      <c r="C247" t="s">
        <v>38</v>
      </c>
      <c r="D247">
        <v>5130</v>
      </c>
      <c r="E247" t="s">
        <v>239</v>
      </c>
    </row>
    <row r="248" spans="2:5" x14ac:dyDescent="0.25">
      <c r="B248" t="s">
        <v>37</v>
      </c>
      <c r="C248" t="s">
        <v>38</v>
      </c>
      <c r="D248">
        <v>5140</v>
      </c>
      <c r="E248" t="s">
        <v>240</v>
      </c>
    </row>
    <row r="249" spans="2:5" x14ac:dyDescent="0.25">
      <c r="B249" t="s">
        <v>37</v>
      </c>
      <c r="C249" t="s">
        <v>38</v>
      </c>
      <c r="D249">
        <v>5150</v>
      </c>
      <c r="E249" t="s">
        <v>241</v>
      </c>
    </row>
    <row r="250" spans="2:5" x14ac:dyDescent="0.25">
      <c r="B250" t="s">
        <v>37</v>
      </c>
      <c r="C250" t="s">
        <v>38</v>
      </c>
      <c r="D250">
        <v>5190</v>
      </c>
      <c r="E250" t="s">
        <v>242</v>
      </c>
    </row>
    <row r="251" spans="2:5" x14ac:dyDescent="0.25">
      <c r="B251" t="s">
        <v>37</v>
      </c>
      <c r="C251" t="s">
        <v>39</v>
      </c>
      <c r="D251">
        <v>5200</v>
      </c>
      <c r="E251" t="s">
        <v>1035</v>
      </c>
    </row>
    <row r="252" spans="2:5" x14ac:dyDescent="0.25">
      <c r="B252" t="s">
        <v>37</v>
      </c>
      <c r="C252" t="s">
        <v>39</v>
      </c>
      <c r="D252">
        <v>5210</v>
      </c>
      <c r="E252" t="s">
        <v>243</v>
      </c>
    </row>
    <row r="253" spans="2:5" x14ac:dyDescent="0.25">
      <c r="B253" t="s">
        <v>37</v>
      </c>
      <c r="C253" t="s">
        <v>39</v>
      </c>
      <c r="D253">
        <v>5220</v>
      </c>
      <c r="E253" t="s">
        <v>244</v>
      </c>
    </row>
    <row r="254" spans="2:5" x14ac:dyDescent="0.25">
      <c r="B254" t="s">
        <v>37</v>
      </c>
      <c r="C254" t="s">
        <v>39</v>
      </c>
      <c r="D254">
        <v>5230</v>
      </c>
      <c r="E254" t="s">
        <v>245</v>
      </c>
    </row>
    <row r="255" spans="2:5" x14ac:dyDescent="0.25">
      <c r="B255" t="s">
        <v>37</v>
      </c>
      <c r="C255" t="s">
        <v>39</v>
      </c>
      <c r="D255">
        <v>5290</v>
      </c>
      <c r="E255" t="s">
        <v>246</v>
      </c>
    </row>
    <row r="256" spans="2:5" x14ac:dyDescent="0.25">
      <c r="B256" t="s">
        <v>37</v>
      </c>
      <c r="C256" t="s">
        <v>40</v>
      </c>
      <c r="D256">
        <v>5300</v>
      </c>
      <c r="E256" t="s">
        <v>1036</v>
      </c>
    </row>
    <row r="257" spans="2:5" x14ac:dyDescent="0.25">
      <c r="B257" t="s">
        <v>37</v>
      </c>
      <c r="C257" t="s">
        <v>40</v>
      </c>
      <c r="D257">
        <v>5310</v>
      </c>
      <c r="E257" t="s">
        <v>247</v>
      </c>
    </row>
    <row r="258" spans="2:5" x14ac:dyDescent="0.25">
      <c r="B258" t="s">
        <v>37</v>
      </c>
      <c r="C258" t="s">
        <v>40</v>
      </c>
      <c r="D258">
        <v>5320</v>
      </c>
      <c r="E258" t="s">
        <v>248</v>
      </c>
    </row>
    <row r="259" spans="2:5" x14ac:dyDescent="0.25">
      <c r="B259" t="s">
        <v>37</v>
      </c>
      <c r="C259" t="s">
        <v>41</v>
      </c>
      <c r="D259">
        <v>5400</v>
      </c>
      <c r="E259" t="s">
        <v>1037</v>
      </c>
    </row>
    <row r="260" spans="2:5" x14ac:dyDescent="0.25">
      <c r="B260" t="s">
        <v>37</v>
      </c>
      <c r="C260" t="s">
        <v>41</v>
      </c>
      <c r="D260">
        <v>5410</v>
      </c>
      <c r="E260" t="s">
        <v>249</v>
      </c>
    </row>
    <row r="261" spans="2:5" x14ac:dyDescent="0.25">
      <c r="B261" t="s">
        <v>37</v>
      </c>
      <c r="C261" t="s">
        <v>41</v>
      </c>
      <c r="D261">
        <v>5420</v>
      </c>
      <c r="E261" t="s">
        <v>250</v>
      </c>
    </row>
    <row r="262" spans="2:5" x14ac:dyDescent="0.25">
      <c r="B262" t="s">
        <v>37</v>
      </c>
      <c r="C262" t="s">
        <v>41</v>
      </c>
      <c r="D262">
        <v>5430</v>
      </c>
      <c r="E262" t="s">
        <v>251</v>
      </c>
    </row>
    <row r="263" spans="2:5" x14ac:dyDescent="0.25">
      <c r="B263" t="s">
        <v>37</v>
      </c>
      <c r="C263" t="s">
        <v>41</v>
      </c>
      <c r="D263">
        <v>5440</v>
      </c>
      <c r="E263" t="s">
        <v>252</v>
      </c>
    </row>
    <row r="264" spans="2:5" x14ac:dyDescent="0.25">
      <c r="B264" t="s">
        <v>37</v>
      </c>
      <c r="C264" t="s">
        <v>41</v>
      </c>
      <c r="D264">
        <v>5450</v>
      </c>
      <c r="E264" t="s">
        <v>253</v>
      </c>
    </row>
    <row r="265" spans="2:5" x14ac:dyDescent="0.25">
      <c r="B265" t="s">
        <v>37</v>
      </c>
      <c r="C265" t="s">
        <v>41</v>
      </c>
      <c r="D265">
        <v>5490</v>
      </c>
      <c r="E265" t="s">
        <v>254</v>
      </c>
    </row>
    <row r="266" spans="2:5" x14ac:dyDescent="0.25">
      <c r="B266" t="s">
        <v>37</v>
      </c>
      <c r="C266" t="s">
        <v>42</v>
      </c>
      <c r="D266">
        <v>5500</v>
      </c>
      <c r="E266" t="s">
        <v>1038</v>
      </c>
    </row>
    <row r="267" spans="2:5" x14ac:dyDescent="0.25">
      <c r="B267" t="s">
        <v>37</v>
      </c>
      <c r="C267" t="s">
        <v>42</v>
      </c>
      <c r="D267">
        <v>5510</v>
      </c>
      <c r="E267" t="s">
        <v>255</v>
      </c>
    </row>
    <row r="268" spans="2:5" x14ac:dyDescent="0.25">
      <c r="B268" t="s">
        <v>37</v>
      </c>
      <c r="C268" t="s">
        <v>43</v>
      </c>
      <c r="D268">
        <v>5600</v>
      </c>
      <c r="E268" t="s">
        <v>1039</v>
      </c>
    </row>
    <row r="269" spans="2:5" x14ac:dyDescent="0.25">
      <c r="B269" t="s">
        <v>37</v>
      </c>
      <c r="C269" t="s">
        <v>43</v>
      </c>
      <c r="D269">
        <v>5610</v>
      </c>
      <c r="E269" t="s">
        <v>256</v>
      </c>
    </row>
    <row r="270" spans="2:5" x14ac:dyDescent="0.25">
      <c r="B270" t="s">
        <v>37</v>
      </c>
      <c r="C270" t="s">
        <v>43</v>
      </c>
      <c r="D270">
        <v>5620</v>
      </c>
      <c r="E270" t="s">
        <v>257</v>
      </c>
    </row>
    <row r="271" spans="2:5" x14ac:dyDescent="0.25">
      <c r="B271" t="s">
        <v>37</v>
      </c>
      <c r="C271" t="s">
        <v>43</v>
      </c>
      <c r="D271">
        <v>5630</v>
      </c>
      <c r="E271" t="s">
        <v>258</v>
      </c>
    </row>
    <row r="272" spans="2:5" x14ac:dyDescent="0.25">
      <c r="B272" t="s">
        <v>37</v>
      </c>
      <c r="C272" t="s">
        <v>43</v>
      </c>
      <c r="D272">
        <v>5640</v>
      </c>
      <c r="E272" t="s">
        <v>376</v>
      </c>
    </row>
    <row r="273" spans="2:5" x14ac:dyDescent="0.25">
      <c r="B273" t="s">
        <v>37</v>
      </c>
      <c r="C273" t="s">
        <v>43</v>
      </c>
      <c r="D273">
        <v>5650</v>
      </c>
      <c r="E273" t="s">
        <v>259</v>
      </c>
    </row>
    <row r="274" spans="2:5" x14ac:dyDescent="0.25">
      <c r="B274" t="s">
        <v>37</v>
      </c>
      <c r="C274" t="s">
        <v>43</v>
      </c>
      <c r="D274">
        <v>5660</v>
      </c>
      <c r="E274" t="s">
        <v>260</v>
      </c>
    </row>
    <row r="275" spans="2:5" x14ac:dyDescent="0.25">
      <c r="B275" t="s">
        <v>37</v>
      </c>
      <c r="C275" t="s">
        <v>43</v>
      </c>
      <c r="D275">
        <v>5670</v>
      </c>
      <c r="E275" t="s">
        <v>261</v>
      </c>
    </row>
    <row r="276" spans="2:5" x14ac:dyDescent="0.25">
      <c r="B276" t="s">
        <v>37</v>
      </c>
      <c r="C276" t="s">
        <v>43</v>
      </c>
      <c r="D276">
        <v>5690</v>
      </c>
      <c r="E276" t="s">
        <v>262</v>
      </c>
    </row>
    <row r="277" spans="2:5" x14ac:dyDescent="0.25">
      <c r="B277" t="s">
        <v>37</v>
      </c>
      <c r="C277" t="s">
        <v>44</v>
      </c>
      <c r="D277">
        <v>5700</v>
      </c>
      <c r="E277" t="s">
        <v>1040</v>
      </c>
    </row>
    <row r="278" spans="2:5" x14ac:dyDescent="0.25">
      <c r="B278" t="s">
        <v>37</v>
      </c>
      <c r="C278" t="s">
        <v>44</v>
      </c>
      <c r="D278">
        <v>5710</v>
      </c>
      <c r="E278" t="s">
        <v>263</v>
      </c>
    </row>
    <row r="279" spans="2:5" x14ac:dyDescent="0.25">
      <c r="B279" t="s">
        <v>37</v>
      </c>
      <c r="C279" t="s">
        <v>44</v>
      </c>
      <c r="D279">
        <v>5720</v>
      </c>
      <c r="E279" t="s">
        <v>264</v>
      </c>
    </row>
    <row r="280" spans="2:5" x14ac:dyDescent="0.25">
      <c r="B280" t="s">
        <v>37</v>
      </c>
      <c r="C280" t="s">
        <v>44</v>
      </c>
      <c r="D280">
        <v>5730</v>
      </c>
      <c r="E280" t="s">
        <v>265</v>
      </c>
    </row>
    <row r="281" spans="2:5" x14ac:dyDescent="0.25">
      <c r="B281" t="s">
        <v>37</v>
      </c>
      <c r="C281" t="s">
        <v>44</v>
      </c>
      <c r="D281">
        <v>5740</v>
      </c>
      <c r="E281" t="s">
        <v>266</v>
      </c>
    </row>
    <row r="282" spans="2:5" x14ac:dyDescent="0.25">
      <c r="B282" t="s">
        <v>37</v>
      </c>
      <c r="C282" t="s">
        <v>44</v>
      </c>
      <c r="D282">
        <v>5750</v>
      </c>
      <c r="E282" t="s">
        <v>267</v>
      </c>
    </row>
    <row r="283" spans="2:5" x14ac:dyDescent="0.25">
      <c r="B283" t="s">
        <v>37</v>
      </c>
      <c r="C283" t="s">
        <v>44</v>
      </c>
      <c r="D283">
        <v>5760</v>
      </c>
      <c r="E283" t="s">
        <v>268</v>
      </c>
    </row>
    <row r="284" spans="2:5" x14ac:dyDescent="0.25">
      <c r="B284" t="s">
        <v>37</v>
      </c>
      <c r="C284" t="s">
        <v>44</v>
      </c>
      <c r="D284">
        <v>5770</v>
      </c>
      <c r="E284" t="s">
        <v>269</v>
      </c>
    </row>
    <row r="285" spans="2:5" x14ac:dyDescent="0.25">
      <c r="B285" t="s">
        <v>37</v>
      </c>
      <c r="C285" t="s">
        <v>44</v>
      </c>
      <c r="D285">
        <v>5780</v>
      </c>
      <c r="E285" t="s">
        <v>270</v>
      </c>
    </row>
    <row r="286" spans="2:5" x14ac:dyDescent="0.25">
      <c r="B286" t="s">
        <v>37</v>
      </c>
      <c r="C286" t="s">
        <v>44</v>
      </c>
      <c r="D286">
        <v>5790</v>
      </c>
      <c r="E286" t="s">
        <v>271</v>
      </c>
    </row>
    <row r="287" spans="2:5" x14ac:dyDescent="0.25">
      <c r="B287" t="s">
        <v>37</v>
      </c>
      <c r="C287" t="s">
        <v>45</v>
      </c>
      <c r="D287">
        <v>5800</v>
      </c>
      <c r="E287" t="s">
        <v>1041</v>
      </c>
    </row>
    <row r="288" spans="2:5" x14ac:dyDescent="0.25">
      <c r="B288" t="s">
        <v>37</v>
      </c>
      <c r="C288" t="s">
        <v>45</v>
      </c>
      <c r="D288">
        <v>5810</v>
      </c>
      <c r="E288" t="s">
        <v>272</v>
      </c>
    </row>
    <row r="289" spans="2:5" x14ac:dyDescent="0.25">
      <c r="B289" t="s">
        <v>37</v>
      </c>
      <c r="C289" t="s">
        <v>45</v>
      </c>
      <c r="D289">
        <v>5820</v>
      </c>
      <c r="E289" t="s">
        <v>273</v>
      </c>
    </row>
    <row r="290" spans="2:5" x14ac:dyDescent="0.25">
      <c r="B290" t="s">
        <v>37</v>
      </c>
      <c r="C290" t="s">
        <v>45</v>
      </c>
      <c r="D290">
        <v>5830</v>
      </c>
      <c r="E290" t="s">
        <v>274</v>
      </c>
    </row>
    <row r="291" spans="2:5" x14ac:dyDescent="0.25">
      <c r="B291" t="s">
        <v>37</v>
      </c>
      <c r="C291" t="s">
        <v>45</v>
      </c>
      <c r="D291">
        <v>5890</v>
      </c>
      <c r="E291" t="s">
        <v>275</v>
      </c>
    </row>
    <row r="292" spans="2:5" x14ac:dyDescent="0.25">
      <c r="B292" t="s">
        <v>37</v>
      </c>
      <c r="C292" t="s">
        <v>46</v>
      </c>
      <c r="D292">
        <v>5900</v>
      </c>
      <c r="E292" t="s">
        <v>1042</v>
      </c>
    </row>
    <row r="293" spans="2:5" x14ac:dyDescent="0.25">
      <c r="B293" t="s">
        <v>37</v>
      </c>
      <c r="C293" t="s">
        <v>46</v>
      </c>
      <c r="D293">
        <v>5910</v>
      </c>
      <c r="E293" t="s">
        <v>276</v>
      </c>
    </row>
    <row r="294" spans="2:5" x14ac:dyDescent="0.25">
      <c r="B294" t="s">
        <v>37</v>
      </c>
      <c r="C294" t="s">
        <v>46</v>
      </c>
      <c r="D294">
        <v>5920</v>
      </c>
      <c r="E294" t="s">
        <v>277</v>
      </c>
    </row>
    <row r="295" spans="2:5" x14ac:dyDescent="0.25">
      <c r="B295" t="s">
        <v>37</v>
      </c>
      <c r="C295" t="s">
        <v>46</v>
      </c>
      <c r="D295">
        <v>5930</v>
      </c>
      <c r="E295" t="s">
        <v>278</v>
      </c>
    </row>
    <row r="296" spans="2:5" x14ac:dyDescent="0.25">
      <c r="B296" t="s">
        <v>37</v>
      </c>
      <c r="C296" t="s">
        <v>46</v>
      </c>
      <c r="D296">
        <v>5940</v>
      </c>
      <c r="E296" t="s">
        <v>279</v>
      </c>
    </row>
    <row r="297" spans="2:5" x14ac:dyDescent="0.25">
      <c r="B297" t="s">
        <v>37</v>
      </c>
      <c r="C297" t="s">
        <v>46</v>
      </c>
      <c r="D297">
        <v>5950</v>
      </c>
      <c r="E297" t="s">
        <v>280</v>
      </c>
    </row>
    <row r="298" spans="2:5" x14ac:dyDescent="0.25">
      <c r="B298" t="s">
        <v>37</v>
      </c>
      <c r="C298" t="s">
        <v>46</v>
      </c>
      <c r="D298">
        <v>5960</v>
      </c>
      <c r="E298" t="s">
        <v>281</v>
      </c>
    </row>
    <row r="299" spans="2:5" x14ac:dyDescent="0.25">
      <c r="B299" t="s">
        <v>37</v>
      </c>
      <c r="C299" t="s">
        <v>46</v>
      </c>
      <c r="D299">
        <v>5970</v>
      </c>
      <c r="E299" t="s">
        <v>282</v>
      </c>
    </row>
    <row r="300" spans="2:5" x14ac:dyDescent="0.25">
      <c r="B300" t="s">
        <v>37</v>
      </c>
      <c r="C300" t="s">
        <v>46</v>
      </c>
      <c r="D300">
        <v>5980</v>
      </c>
      <c r="E300" t="s">
        <v>283</v>
      </c>
    </row>
    <row r="301" spans="2:5" x14ac:dyDescent="0.25">
      <c r="B301" t="s">
        <v>37</v>
      </c>
      <c r="C301" t="s">
        <v>46</v>
      </c>
      <c r="D301">
        <v>5990</v>
      </c>
      <c r="E301" t="s">
        <v>284</v>
      </c>
    </row>
    <row r="302" spans="2:5" x14ac:dyDescent="0.25">
      <c r="B302" s="16" t="s">
        <v>47</v>
      </c>
      <c r="C302" s="16" t="s">
        <v>47</v>
      </c>
      <c r="D302" s="16">
        <v>6000</v>
      </c>
      <c r="E302" s="16" t="s">
        <v>1043</v>
      </c>
    </row>
    <row r="303" spans="2:5" x14ac:dyDescent="0.25">
      <c r="B303" t="s">
        <v>47</v>
      </c>
      <c r="C303" t="s">
        <v>48</v>
      </c>
      <c r="D303">
        <v>6100</v>
      </c>
      <c r="E303" t="s">
        <v>1044</v>
      </c>
    </row>
    <row r="304" spans="2:5" x14ac:dyDescent="0.25">
      <c r="B304" t="s">
        <v>47</v>
      </c>
      <c r="C304" t="s">
        <v>48</v>
      </c>
      <c r="D304">
        <v>6110</v>
      </c>
      <c r="E304" t="s">
        <v>285</v>
      </c>
    </row>
    <row r="305" spans="2:5" x14ac:dyDescent="0.25">
      <c r="B305" t="s">
        <v>47</v>
      </c>
      <c r="C305" t="s">
        <v>48</v>
      </c>
      <c r="D305">
        <v>6120</v>
      </c>
      <c r="E305" t="s">
        <v>286</v>
      </c>
    </row>
    <row r="306" spans="2:5" x14ac:dyDescent="0.25">
      <c r="B306" t="s">
        <v>47</v>
      </c>
      <c r="C306" t="s">
        <v>48</v>
      </c>
      <c r="D306">
        <v>6130</v>
      </c>
      <c r="E306" t="s">
        <v>377</v>
      </c>
    </row>
    <row r="307" spans="2:5" x14ac:dyDescent="0.25">
      <c r="B307" t="s">
        <v>47</v>
      </c>
      <c r="C307" t="s">
        <v>48</v>
      </c>
      <c r="D307">
        <v>6140</v>
      </c>
      <c r="E307" t="s">
        <v>287</v>
      </c>
    </row>
    <row r="308" spans="2:5" x14ac:dyDescent="0.25">
      <c r="B308" t="s">
        <v>47</v>
      </c>
      <c r="C308" t="s">
        <v>48</v>
      </c>
      <c r="D308">
        <v>6150</v>
      </c>
      <c r="E308" t="s">
        <v>288</v>
      </c>
    </row>
    <row r="309" spans="2:5" x14ac:dyDescent="0.25">
      <c r="B309" t="s">
        <v>47</v>
      </c>
      <c r="C309" t="s">
        <v>48</v>
      </c>
      <c r="D309">
        <v>6160</v>
      </c>
      <c r="E309" t="s">
        <v>289</v>
      </c>
    </row>
    <row r="310" spans="2:5" x14ac:dyDescent="0.25">
      <c r="B310" t="s">
        <v>47</v>
      </c>
      <c r="C310" t="s">
        <v>48</v>
      </c>
      <c r="D310">
        <v>6170</v>
      </c>
      <c r="E310" t="s">
        <v>290</v>
      </c>
    </row>
    <row r="311" spans="2:5" x14ac:dyDescent="0.25">
      <c r="B311" t="s">
        <v>47</v>
      </c>
      <c r="C311" t="s">
        <v>48</v>
      </c>
      <c r="D311">
        <v>6190</v>
      </c>
      <c r="E311" t="s">
        <v>378</v>
      </c>
    </row>
    <row r="312" spans="2:5" x14ac:dyDescent="0.25">
      <c r="B312" t="s">
        <v>47</v>
      </c>
      <c r="C312" t="s">
        <v>49</v>
      </c>
      <c r="D312">
        <v>6200</v>
      </c>
      <c r="E312" t="s">
        <v>1045</v>
      </c>
    </row>
    <row r="313" spans="2:5" x14ac:dyDescent="0.25">
      <c r="B313" t="s">
        <v>47</v>
      </c>
      <c r="C313" t="s">
        <v>49</v>
      </c>
      <c r="D313">
        <v>6210</v>
      </c>
      <c r="E313" t="s">
        <v>285</v>
      </c>
    </row>
    <row r="314" spans="2:5" x14ac:dyDescent="0.25">
      <c r="B314" t="s">
        <v>47</v>
      </c>
      <c r="C314" t="s">
        <v>49</v>
      </c>
      <c r="D314">
        <v>6220</v>
      </c>
      <c r="E314" t="s">
        <v>286</v>
      </c>
    </row>
    <row r="315" spans="2:5" x14ac:dyDescent="0.25">
      <c r="B315" t="s">
        <v>47</v>
      </c>
      <c r="C315" t="s">
        <v>49</v>
      </c>
      <c r="D315">
        <v>6230</v>
      </c>
      <c r="E315" t="s">
        <v>377</v>
      </c>
    </row>
    <row r="316" spans="2:5" x14ac:dyDescent="0.25">
      <c r="B316" t="s">
        <v>47</v>
      </c>
      <c r="C316" t="s">
        <v>49</v>
      </c>
      <c r="D316">
        <v>6240</v>
      </c>
      <c r="E316" t="s">
        <v>287</v>
      </c>
    </row>
    <row r="317" spans="2:5" x14ac:dyDescent="0.25">
      <c r="B317" t="s">
        <v>47</v>
      </c>
      <c r="C317" t="s">
        <v>49</v>
      </c>
      <c r="D317">
        <v>6250</v>
      </c>
      <c r="E317" t="s">
        <v>288</v>
      </c>
    </row>
    <row r="318" spans="2:5" x14ac:dyDescent="0.25">
      <c r="B318" t="s">
        <v>47</v>
      </c>
      <c r="C318" t="s">
        <v>49</v>
      </c>
      <c r="D318">
        <v>6260</v>
      </c>
      <c r="E318" t="s">
        <v>289</v>
      </c>
    </row>
    <row r="319" spans="2:5" x14ac:dyDescent="0.25">
      <c r="B319" t="s">
        <v>47</v>
      </c>
      <c r="C319" t="s">
        <v>49</v>
      </c>
      <c r="D319">
        <v>6270</v>
      </c>
      <c r="E319" t="s">
        <v>290</v>
      </c>
    </row>
    <row r="320" spans="2:5" x14ac:dyDescent="0.25">
      <c r="B320" t="s">
        <v>47</v>
      </c>
      <c r="C320" t="s">
        <v>49</v>
      </c>
      <c r="D320">
        <v>6290</v>
      </c>
      <c r="E320" t="s">
        <v>378</v>
      </c>
    </row>
    <row r="321" spans="2:5" x14ac:dyDescent="0.25">
      <c r="B321" t="s">
        <v>47</v>
      </c>
      <c r="C321" t="s">
        <v>50</v>
      </c>
      <c r="D321">
        <v>6300</v>
      </c>
      <c r="E321" t="s">
        <v>1046</v>
      </c>
    </row>
    <row r="322" spans="2:5" x14ac:dyDescent="0.25">
      <c r="B322" t="s">
        <v>47</v>
      </c>
      <c r="C322" t="s">
        <v>50</v>
      </c>
      <c r="D322">
        <v>6310</v>
      </c>
      <c r="E322" t="s">
        <v>379</v>
      </c>
    </row>
    <row r="323" spans="2:5" x14ac:dyDescent="0.25">
      <c r="B323" t="s">
        <v>47</v>
      </c>
      <c r="C323" t="s">
        <v>50</v>
      </c>
      <c r="D323">
        <v>6320</v>
      </c>
      <c r="E323" t="s">
        <v>380</v>
      </c>
    </row>
    <row r="324" spans="2:5" x14ac:dyDescent="0.25">
      <c r="B324" s="16" t="s">
        <v>51</v>
      </c>
      <c r="C324" s="16" t="s">
        <v>51</v>
      </c>
      <c r="D324" s="16">
        <v>7000</v>
      </c>
      <c r="E324" s="16" t="s">
        <v>1047</v>
      </c>
    </row>
    <row r="325" spans="2:5" x14ac:dyDescent="0.25">
      <c r="B325" t="s">
        <v>51</v>
      </c>
      <c r="C325" t="s">
        <v>52</v>
      </c>
      <c r="D325">
        <v>7100</v>
      </c>
      <c r="E325" t="s">
        <v>1048</v>
      </c>
    </row>
    <row r="326" spans="2:5" x14ac:dyDescent="0.25">
      <c r="B326" t="s">
        <v>51</v>
      </c>
      <c r="C326" t="s">
        <v>52</v>
      </c>
      <c r="D326">
        <v>7110</v>
      </c>
      <c r="E326" t="s">
        <v>381</v>
      </c>
    </row>
    <row r="327" spans="2:5" x14ac:dyDescent="0.25">
      <c r="B327" t="s">
        <v>51</v>
      </c>
      <c r="C327" t="s">
        <v>52</v>
      </c>
      <c r="D327">
        <v>7120</v>
      </c>
      <c r="E327" t="s">
        <v>382</v>
      </c>
    </row>
    <row r="328" spans="2:5" x14ac:dyDescent="0.25">
      <c r="B328" t="s">
        <v>51</v>
      </c>
      <c r="C328" t="s">
        <v>53</v>
      </c>
      <c r="D328">
        <v>7200</v>
      </c>
      <c r="E328" t="s">
        <v>1049</v>
      </c>
    </row>
    <row r="329" spans="2:5" x14ac:dyDescent="0.25">
      <c r="B329" t="s">
        <v>51</v>
      </c>
      <c r="C329" t="s">
        <v>53</v>
      </c>
      <c r="D329">
        <v>7210</v>
      </c>
      <c r="E329" t="s">
        <v>383</v>
      </c>
    </row>
    <row r="330" spans="2:5" x14ac:dyDescent="0.25">
      <c r="B330" t="s">
        <v>51</v>
      </c>
      <c r="C330" t="s">
        <v>53</v>
      </c>
      <c r="D330">
        <v>7220</v>
      </c>
      <c r="E330" t="s">
        <v>384</v>
      </c>
    </row>
    <row r="331" spans="2:5" x14ac:dyDescent="0.25">
      <c r="B331" t="s">
        <v>51</v>
      </c>
      <c r="C331" t="s">
        <v>53</v>
      </c>
      <c r="D331">
        <v>7230</v>
      </c>
      <c r="E331" t="s">
        <v>385</v>
      </c>
    </row>
    <row r="332" spans="2:5" x14ac:dyDescent="0.25">
      <c r="B332" t="s">
        <v>51</v>
      </c>
      <c r="C332" t="s">
        <v>53</v>
      </c>
      <c r="D332">
        <v>7240</v>
      </c>
      <c r="E332" t="s">
        <v>386</v>
      </c>
    </row>
    <row r="333" spans="2:5" x14ac:dyDescent="0.25">
      <c r="B333" t="s">
        <v>51</v>
      </c>
      <c r="C333" t="s">
        <v>53</v>
      </c>
      <c r="D333">
        <v>7250</v>
      </c>
      <c r="E333" t="s">
        <v>387</v>
      </c>
    </row>
    <row r="334" spans="2:5" x14ac:dyDescent="0.25">
      <c r="B334" t="s">
        <v>51</v>
      </c>
      <c r="C334" t="s">
        <v>53</v>
      </c>
      <c r="D334">
        <v>7260</v>
      </c>
      <c r="E334" t="s">
        <v>388</v>
      </c>
    </row>
    <row r="335" spans="2:5" x14ac:dyDescent="0.25">
      <c r="B335" t="s">
        <v>51</v>
      </c>
      <c r="C335" t="s">
        <v>53</v>
      </c>
      <c r="D335">
        <v>7270</v>
      </c>
      <c r="E335" t="s">
        <v>389</v>
      </c>
    </row>
    <row r="336" spans="2:5" x14ac:dyDescent="0.25">
      <c r="B336" t="s">
        <v>51</v>
      </c>
      <c r="C336" t="s">
        <v>53</v>
      </c>
      <c r="D336">
        <v>7280</v>
      </c>
      <c r="E336" t="s">
        <v>390</v>
      </c>
    </row>
    <row r="337" spans="2:5" x14ac:dyDescent="0.25">
      <c r="B337" t="s">
        <v>51</v>
      </c>
      <c r="C337" t="s">
        <v>53</v>
      </c>
      <c r="D337">
        <v>7290</v>
      </c>
      <c r="E337" t="s">
        <v>391</v>
      </c>
    </row>
    <row r="338" spans="2:5" x14ac:dyDescent="0.25">
      <c r="B338" t="s">
        <v>51</v>
      </c>
      <c r="C338" t="s">
        <v>54</v>
      </c>
      <c r="D338">
        <v>7300</v>
      </c>
      <c r="E338" t="s">
        <v>1050</v>
      </c>
    </row>
    <row r="339" spans="2:5" x14ac:dyDescent="0.25">
      <c r="B339" t="s">
        <v>51</v>
      </c>
      <c r="C339" t="s">
        <v>54</v>
      </c>
      <c r="D339">
        <v>7310</v>
      </c>
      <c r="E339" t="s">
        <v>291</v>
      </c>
    </row>
    <row r="340" spans="2:5" x14ac:dyDescent="0.25">
      <c r="B340" t="s">
        <v>51</v>
      </c>
      <c r="C340" t="s">
        <v>54</v>
      </c>
      <c r="D340">
        <v>7320</v>
      </c>
      <c r="E340" t="s">
        <v>392</v>
      </c>
    </row>
    <row r="341" spans="2:5" x14ac:dyDescent="0.25">
      <c r="B341" t="s">
        <v>51</v>
      </c>
      <c r="C341" t="s">
        <v>54</v>
      </c>
      <c r="D341">
        <v>7330</v>
      </c>
      <c r="E341" t="s">
        <v>393</v>
      </c>
    </row>
    <row r="342" spans="2:5" x14ac:dyDescent="0.25">
      <c r="B342" t="s">
        <v>51</v>
      </c>
      <c r="C342" t="s">
        <v>54</v>
      </c>
      <c r="D342">
        <v>7340</v>
      </c>
      <c r="E342" t="s">
        <v>292</v>
      </c>
    </row>
    <row r="343" spans="2:5" x14ac:dyDescent="0.25">
      <c r="B343" t="s">
        <v>51</v>
      </c>
      <c r="C343" t="s">
        <v>54</v>
      </c>
      <c r="D343">
        <v>7350</v>
      </c>
      <c r="E343" t="s">
        <v>394</v>
      </c>
    </row>
    <row r="344" spans="2:5" x14ac:dyDescent="0.25">
      <c r="B344" t="s">
        <v>51</v>
      </c>
      <c r="C344" t="s">
        <v>54</v>
      </c>
      <c r="D344">
        <v>7390</v>
      </c>
      <c r="E344" t="s">
        <v>293</v>
      </c>
    </row>
    <row r="345" spans="2:5" x14ac:dyDescent="0.25">
      <c r="B345" t="s">
        <v>51</v>
      </c>
      <c r="C345" t="s">
        <v>55</v>
      </c>
      <c r="D345">
        <v>7400</v>
      </c>
      <c r="E345" t="s">
        <v>1051</v>
      </c>
    </row>
    <row r="346" spans="2:5" x14ac:dyDescent="0.25">
      <c r="B346" t="s">
        <v>51</v>
      </c>
      <c r="C346" t="s">
        <v>55</v>
      </c>
      <c r="D346">
        <v>7410</v>
      </c>
      <c r="E346" t="s">
        <v>395</v>
      </c>
    </row>
    <row r="347" spans="2:5" x14ac:dyDescent="0.25">
      <c r="B347" t="s">
        <v>51</v>
      </c>
      <c r="C347" t="s">
        <v>55</v>
      </c>
      <c r="D347">
        <v>7420</v>
      </c>
      <c r="E347" t="s">
        <v>396</v>
      </c>
    </row>
    <row r="348" spans="2:5" x14ac:dyDescent="0.25">
      <c r="B348" t="s">
        <v>51</v>
      </c>
      <c r="C348" t="s">
        <v>55</v>
      </c>
      <c r="D348">
        <v>7430</v>
      </c>
      <c r="E348" t="s">
        <v>397</v>
      </c>
    </row>
    <row r="349" spans="2:5" x14ac:dyDescent="0.25">
      <c r="B349" t="s">
        <v>51</v>
      </c>
      <c r="C349" t="s">
        <v>55</v>
      </c>
      <c r="D349">
        <v>7440</v>
      </c>
      <c r="E349" t="s">
        <v>398</v>
      </c>
    </row>
    <row r="350" spans="2:5" x14ac:dyDescent="0.25">
      <c r="B350" t="s">
        <v>51</v>
      </c>
      <c r="C350" t="s">
        <v>55</v>
      </c>
      <c r="D350">
        <v>7450</v>
      </c>
      <c r="E350" t="s">
        <v>399</v>
      </c>
    </row>
    <row r="351" spans="2:5" x14ac:dyDescent="0.25">
      <c r="B351" t="s">
        <v>51</v>
      </c>
      <c r="C351" t="s">
        <v>55</v>
      </c>
      <c r="D351">
        <v>7460</v>
      </c>
      <c r="E351" t="s">
        <v>400</v>
      </c>
    </row>
    <row r="352" spans="2:5" x14ac:dyDescent="0.25">
      <c r="B352" t="s">
        <v>51</v>
      </c>
      <c r="C352" t="s">
        <v>55</v>
      </c>
      <c r="D352">
        <v>7470</v>
      </c>
      <c r="E352" t="s">
        <v>401</v>
      </c>
    </row>
    <row r="353" spans="2:5" x14ac:dyDescent="0.25">
      <c r="B353" t="s">
        <v>51</v>
      </c>
      <c r="C353" t="s">
        <v>55</v>
      </c>
      <c r="D353">
        <v>7480</v>
      </c>
      <c r="E353" t="s">
        <v>402</v>
      </c>
    </row>
    <row r="354" spans="2:5" x14ac:dyDescent="0.25">
      <c r="B354" t="s">
        <v>51</v>
      </c>
      <c r="C354" t="s">
        <v>55</v>
      </c>
      <c r="D354">
        <v>7490</v>
      </c>
      <c r="E354" t="s">
        <v>403</v>
      </c>
    </row>
    <row r="355" spans="2:5" x14ac:dyDescent="0.25">
      <c r="B355" t="s">
        <v>51</v>
      </c>
      <c r="C355" t="s">
        <v>56</v>
      </c>
      <c r="D355">
        <v>7500</v>
      </c>
      <c r="E355" t="s">
        <v>1052</v>
      </c>
    </row>
    <row r="356" spans="2:5" x14ac:dyDescent="0.25">
      <c r="B356" t="s">
        <v>51</v>
      </c>
      <c r="C356" t="s">
        <v>56</v>
      </c>
      <c r="D356">
        <v>7510</v>
      </c>
      <c r="E356" t="s">
        <v>294</v>
      </c>
    </row>
    <row r="357" spans="2:5" x14ac:dyDescent="0.25">
      <c r="B357" t="s">
        <v>51</v>
      </c>
      <c r="C357" t="s">
        <v>56</v>
      </c>
      <c r="D357">
        <v>7520</v>
      </c>
      <c r="E357" t="s">
        <v>295</v>
      </c>
    </row>
    <row r="358" spans="2:5" x14ac:dyDescent="0.25">
      <c r="B358" t="s">
        <v>51</v>
      </c>
      <c r="C358" t="s">
        <v>56</v>
      </c>
      <c r="D358">
        <v>7530</v>
      </c>
      <c r="E358" t="s">
        <v>296</v>
      </c>
    </row>
    <row r="359" spans="2:5" x14ac:dyDescent="0.25">
      <c r="B359" t="s">
        <v>51</v>
      </c>
      <c r="C359" t="s">
        <v>56</v>
      </c>
      <c r="D359">
        <v>7540</v>
      </c>
      <c r="E359" t="s">
        <v>404</v>
      </c>
    </row>
    <row r="360" spans="2:5" x14ac:dyDescent="0.25">
      <c r="B360" t="s">
        <v>51</v>
      </c>
      <c r="C360" t="s">
        <v>56</v>
      </c>
      <c r="D360">
        <v>7550</v>
      </c>
      <c r="E360" t="s">
        <v>297</v>
      </c>
    </row>
    <row r="361" spans="2:5" x14ac:dyDescent="0.25">
      <c r="B361" t="s">
        <v>51</v>
      </c>
      <c r="C361" t="s">
        <v>56</v>
      </c>
      <c r="D361">
        <v>7560</v>
      </c>
      <c r="E361" t="s">
        <v>298</v>
      </c>
    </row>
    <row r="362" spans="2:5" x14ac:dyDescent="0.25">
      <c r="B362" t="s">
        <v>51</v>
      </c>
      <c r="C362" t="s">
        <v>56</v>
      </c>
      <c r="D362">
        <v>7570</v>
      </c>
      <c r="E362" t="s">
        <v>299</v>
      </c>
    </row>
    <row r="363" spans="2:5" x14ac:dyDescent="0.25">
      <c r="B363" t="s">
        <v>51</v>
      </c>
      <c r="C363" t="s">
        <v>56</v>
      </c>
      <c r="D363">
        <v>7580</v>
      </c>
      <c r="E363" t="s">
        <v>300</v>
      </c>
    </row>
    <row r="364" spans="2:5" x14ac:dyDescent="0.25">
      <c r="B364" t="s">
        <v>51</v>
      </c>
      <c r="C364" t="s">
        <v>56</v>
      </c>
      <c r="D364">
        <v>7590</v>
      </c>
      <c r="E364" t="s">
        <v>301</v>
      </c>
    </row>
    <row r="365" spans="2:5" x14ac:dyDescent="0.25">
      <c r="B365" t="s">
        <v>51</v>
      </c>
      <c r="C365" t="s">
        <v>57</v>
      </c>
      <c r="D365">
        <v>7600</v>
      </c>
      <c r="E365" t="s">
        <v>1053</v>
      </c>
    </row>
    <row r="366" spans="2:5" x14ac:dyDescent="0.25">
      <c r="B366" t="s">
        <v>51</v>
      </c>
      <c r="C366" t="s">
        <v>57</v>
      </c>
      <c r="D366">
        <v>7610</v>
      </c>
      <c r="E366" t="s">
        <v>302</v>
      </c>
    </row>
    <row r="367" spans="2:5" x14ac:dyDescent="0.25">
      <c r="B367" t="s">
        <v>51</v>
      </c>
      <c r="C367" t="s">
        <v>57</v>
      </c>
      <c r="D367">
        <v>7620</v>
      </c>
      <c r="E367" t="s">
        <v>303</v>
      </c>
    </row>
    <row r="368" spans="2:5" x14ac:dyDescent="0.25">
      <c r="B368" t="s">
        <v>51</v>
      </c>
      <c r="C368" t="s">
        <v>58</v>
      </c>
      <c r="D368">
        <v>7900</v>
      </c>
      <c r="E368" t="s">
        <v>1054</v>
      </c>
    </row>
    <row r="369" spans="2:5" x14ac:dyDescent="0.25">
      <c r="B369" t="s">
        <v>51</v>
      </c>
      <c r="C369" t="s">
        <v>58</v>
      </c>
      <c r="D369">
        <v>7910</v>
      </c>
      <c r="E369" t="s">
        <v>304</v>
      </c>
    </row>
    <row r="370" spans="2:5" x14ac:dyDescent="0.25">
      <c r="B370" t="s">
        <v>51</v>
      </c>
      <c r="C370" t="s">
        <v>58</v>
      </c>
      <c r="D370">
        <v>7920</v>
      </c>
      <c r="E370" t="s">
        <v>305</v>
      </c>
    </row>
    <row r="371" spans="2:5" x14ac:dyDescent="0.25">
      <c r="B371" t="s">
        <v>51</v>
      </c>
      <c r="C371" t="s">
        <v>58</v>
      </c>
      <c r="D371">
        <v>7990</v>
      </c>
      <c r="E371" t="s">
        <v>306</v>
      </c>
    </row>
    <row r="372" spans="2:5" x14ac:dyDescent="0.25">
      <c r="B372" s="16" t="s">
        <v>59</v>
      </c>
      <c r="C372" s="16" t="s">
        <v>59</v>
      </c>
      <c r="D372" s="16">
        <v>8000</v>
      </c>
      <c r="E372" s="16" t="s">
        <v>1055</v>
      </c>
    </row>
    <row r="373" spans="2:5" x14ac:dyDescent="0.25">
      <c r="B373" t="s">
        <v>59</v>
      </c>
      <c r="C373" t="s">
        <v>60</v>
      </c>
      <c r="D373">
        <v>8100</v>
      </c>
      <c r="E373" t="s">
        <v>1056</v>
      </c>
    </row>
    <row r="374" spans="2:5" x14ac:dyDescent="0.25">
      <c r="B374" t="s">
        <v>59</v>
      </c>
      <c r="C374" t="s">
        <v>60</v>
      </c>
      <c r="D374">
        <v>8110</v>
      </c>
      <c r="E374" t="s">
        <v>307</v>
      </c>
    </row>
    <row r="375" spans="2:5" x14ac:dyDescent="0.25">
      <c r="B375" t="s">
        <v>59</v>
      </c>
      <c r="C375" t="s">
        <v>60</v>
      </c>
      <c r="D375">
        <v>8120</v>
      </c>
      <c r="E375" t="s">
        <v>308</v>
      </c>
    </row>
    <row r="376" spans="2:5" x14ac:dyDescent="0.25">
      <c r="B376" t="s">
        <v>59</v>
      </c>
      <c r="C376" t="s">
        <v>60</v>
      </c>
      <c r="D376">
        <v>8130</v>
      </c>
      <c r="E376" t="s">
        <v>309</v>
      </c>
    </row>
    <row r="377" spans="2:5" x14ac:dyDescent="0.25">
      <c r="B377" t="s">
        <v>59</v>
      </c>
      <c r="C377" t="s">
        <v>60</v>
      </c>
      <c r="D377">
        <v>8140</v>
      </c>
      <c r="E377" t="s">
        <v>405</v>
      </c>
    </row>
    <row r="378" spans="2:5" x14ac:dyDescent="0.25">
      <c r="B378" t="s">
        <v>59</v>
      </c>
      <c r="C378" t="s">
        <v>60</v>
      </c>
      <c r="D378">
        <v>8150</v>
      </c>
      <c r="E378" t="s">
        <v>310</v>
      </c>
    </row>
    <row r="379" spans="2:5" x14ac:dyDescent="0.25">
      <c r="B379" t="s">
        <v>59</v>
      </c>
      <c r="C379" t="s">
        <v>60</v>
      </c>
      <c r="D379">
        <v>8160</v>
      </c>
      <c r="E379" t="s">
        <v>311</v>
      </c>
    </row>
    <row r="380" spans="2:5" x14ac:dyDescent="0.25">
      <c r="B380" t="s">
        <v>59</v>
      </c>
      <c r="C380" t="s">
        <v>61</v>
      </c>
      <c r="D380">
        <v>8300</v>
      </c>
      <c r="E380" t="s">
        <v>1057</v>
      </c>
    </row>
    <row r="381" spans="2:5" x14ac:dyDescent="0.25">
      <c r="B381" t="s">
        <v>59</v>
      </c>
      <c r="C381" t="s">
        <v>61</v>
      </c>
      <c r="D381">
        <v>8310</v>
      </c>
      <c r="E381" t="s">
        <v>312</v>
      </c>
    </row>
    <row r="382" spans="2:5" x14ac:dyDescent="0.25">
      <c r="B382" t="s">
        <v>59</v>
      </c>
      <c r="C382" t="s">
        <v>61</v>
      </c>
      <c r="D382">
        <v>8320</v>
      </c>
      <c r="E382" t="s">
        <v>313</v>
      </c>
    </row>
    <row r="383" spans="2:5" x14ac:dyDescent="0.25">
      <c r="B383" t="s">
        <v>59</v>
      </c>
      <c r="C383" t="s">
        <v>61</v>
      </c>
      <c r="D383">
        <v>8330</v>
      </c>
      <c r="E383" t="s">
        <v>314</v>
      </c>
    </row>
    <row r="384" spans="2:5" x14ac:dyDescent="0.25">
      <c r="B384" t="s">
        <v>59</v>
      </c>
      <c r="C384" t="s">
        <v>61</v>
      </c>
      <c r="D384">
        <v>8340</v>
      </c>
      <c r="E384" t="s">
        <v>406</v>
      </c>
    </row>
    <row r="385" spans="2:5" x14ac:dyDescent="0.25">
      <c r="B385" t="s">
        <v>59</v>
      </c>
      <c r="C385" t="s">
        <v>61</v>
      </c>
      <c r="D385">
        <v>8350</v>
      </c>
      <c r="E385" t="s">
        <v>407</v>
      </c>
    </row>
    <row r="386" spans="2:5" x14ac:dyDescent="0.25">
      <c r="B386" t="s">
        <v>59</v>
      </c>
      <c r="C386" t="s">
        <v>62</v>
      </c>
      <c r="D386">
        <v>8500</v>
      </c>
      <c r="E386" t="s">
        <v>1058</v>
      </c>
    </row>
    <row r="387" spans="2:5" x14ac:dyDescent="0.25">
      <c r="B387" t="s">
        <v>59</v>
      </c>
      <c r="C387" t="s">
        <v>62</v>
      </c>
      <c r="D387">
        <v>8510</v>
      </c>
      <c r="E387" t="s">
        <v>315</v>
      </c>
    </row>
    <row r="388" spans="2:5" x14ac:dyDescent="0.25">
      <c r="B388" t="s">
        <v>59</v>
      </c>
      <c r="C388" t="s">
        <v>62</v>
      </c>
      <c r="D388">
        <v>8520</v>
      </c>
      <c r="E388" t="s">
        <v>316</v>
      </c>
    </row>
    <row r="389" spans="2:5" x14ac:dyDescent="0.25">
      <c r="B389" t="s">
        <v>59</v>
      </c>
      <c r="C389" t="s">
        <v>62</v>
      </c>
      <c r="D389">
        <v>8530</v>
      </c>
      <c r="E389" t="s">
        <v>317</v>
      </c>
    </row>
    <row r="390" spans="2:5" x14ac:dyDescent="0.25">
      <c r="B390" s="16" t="s">
        <v>63</v>
      </c>
      <c r="C390" s="16" t="s">
        <v>63</v>
      </c>
      <c r="D390" s="16">
        <v>9000</v>
      </c>
      <c r="E390" s="16" t="s">
        <v>1059</v>
      </c>
    </row>
    <row r="391" spans="2:5" x14ac:dyDescent="0.25">
      <c r="B391" t="s">
        <v>63</v>
      </c>
      <c r="C391" t="s">
        <v>64</v>
      </c>
      <c r="D391">
        <v>9100</v>
      </c>
      <c r="E391" t="s">
        <v>1060</v>
      </c>
    </row>
    <row r="392" spans="2:5" x14ac:dyDescent="0.25">
      <c r="B392" t="s">
        <v>63</v>
      </c>
      <c r="C392" t="s">
        <v>64</v>
      </c>
      <c r="D392">
        <v>9110</v>
      </c>
      <c r="E392" t="s">
        <v>318</v>
      </c>
    </row>
    <row r="393" spans="2:5" x14ac:dyDescent="0.25">
      <c r="B393" t="s">
        <v>63</v>
      </c>
      <c r="C393" t="s">
        <v>64</v>
      </c>
      <c r="D393">
        <v>9120</v>
      </c>
      <c r="E393" t="s">
        <v>319</v>
      </c>
    </row>
    <row r="394" spans="2:5" x14ac:dyDescent="0.25">
      <c r="B394" t="s">
        <v>63</v>
      </c>
      <c r="C394" t="s">
        <v>64</v>
      </c>
      <c r="D394">
        <v>9130</v>
      </c>
      <c r="E394" t="s">
        <v>320</v>
      </c>
    </row>
    <row r="395" spans="2:5" x14ac:dyDescent="0.25">
      <c r="B395" t="s">
        <v>63</v>
      </c>
      <c r="C395" t="s">
        <v>64</v>
      </c>
      <c r="D395">
        <v>9140</v>
      </c>
      <c r="E395" t="s">
        <v>321</v>
      </c>
    </row>
    <row r="396" spans="2:5" x14ac:dyDescent="0.25">
      <c r="B396" t="s">
        <v>63</v>
      </c>
      <c r="C396" t="s">
        <v>64</v>
      </c>
      <c r="D396">
        <v>9150</v>
      </c>
      <c r="E396" t="s">
        <v>408</v>
      </c>
    </row>
    <row r="397" spans="2:5" x14ac:dyDescent="0.25">
      <c r="B397" t="s">
        <v>63</v>
      </c>
      <c r="C397" t="s">
        <v>64</v>
      </c>
      <c r="D397">
        <v>9160</v>
      </c>
      <c r="E397" t="s">
        <v>322</v>
      </c>
    </row>
    <row r="398" spans="2:5" x14ac:dyDescent="0.25">
      <c r="B398" t="s">
        <v>63</v>
      </c>
      <c r="C398" t="s">
        <v>64</v>
      </c>
      <c r="D398">
        <v>9170</v>
      </c>
      <c r="E398" t="s">
        <v>323</v>
      </c>
    </row>
    <row r="399" spans="2:5" x14ac:dyDescent="0.25">
      <c r="B399" t="s">
        <v>63</v>
      </c>
      <c r="C399" t="s">
        <v>64</v>
      </c>
      <c r="D399">
        <v>9180</v>
      </c>
      <c r="E399" t="s">
        <v>324</v>
      </c>
    </row>
    <row r="400" spans="2:5" x14ac:dyDescent="0.25">
      <c r="B400" t="s">
        <v>63</v>
      </c>
      <c r="C400" t="s">
        <v>65</v>
      </c>
      <c r="D400">
        <v>9200</v>
      </c>
      <c r="E400" t="s">
        <v>1061</v>
      </c>
    </row>
    <row r="401" spans="2:5" x14ac:dyDescent="0.25">
      <c r="B401" t="s">
        <v>63</v>
      </c>
      <c r="C401" t="s">
        <v>65</v>
      </c>
      <c r="D401">
        <v>9210</v>
      </c>
      <c r="E401" t="s">
        <v>325</v>
      </c>
    </row>
    <row r="402" spans="2:5" x14ac:dyDescent="0.25">
      <c r="B402" t="s">
        <v>63</v>
      </c>
      <c r="C402" t="s">
        <v>65</v>
      </c>
      <c r="D402">
        <v>9220</v>
      </c>
      <c r="E402" t="s">
        <v>326</v>
      </c>
    </row>
    <row r="403" spans="2:5" x14ac:dyDescent="0.25">
      <c r="B403" t="s">
        <v>63</v>
      </c>
      <c r="C403" t="s">
        <v>65</v>
      </c>
      <c r="D403">
        <v>9230</v>
      </c>
      <c r="E403" t="s">
        <v>327</v>
      </c>
    </row>
    <row r="404" spans="2:5" x14ac:dyDescent="0.25">
      <c r="B404" t="s">
        <v>63</v>
      </c>
      <c r="C404" t="s">
        <v>65</v>
      </c>
      <c r="D404">
        <v>9240</v>
      </c>
      <c r="E404" t="s">
        <v>328</v>
      </c>
    </row>
    <row r="405" spans="2:5" x14ac:dyDescent="0.25">
      <c r="B405" t="s">
        <v>63</v>
      </c>
      <c r="C405" t="s">
        <v>65</v>
      </c>
      <c r="D405">
        <v>9250</v>
      </c>
      <c r="E405" t="s">
        <v>329</v>
      </c>
    </row>
    <row r="406" spans="2:5" x14ac:dyDescent="0.25">
      <c r="B406" t="s">
        <v>63</v>
      </c>
      <c r="C406" t="s">
        <v>65</v>
      </c>
      <c r="D406">
        <v>9260</v>
      </c>
      <c r="E406" t="s">
        <v>330</v>
      </c>
    </row>
    <row r="407" spans="2:5" x14ac:dyDescent="0.25">
      <c r="B407" t="s">
        <v>63</v>
      </c>
      <c r="C407" t="s">
        <v>65</v>
      </c>
      <c r="D407">
        <v>9270</v>
      </c>
      <c r="E407" t="s">
        <v>409</v>
      </c>
    </row>
    <row r="408" spans="2:5" x14ac:dyDescent="0.25">
      <c r="B408" t="s">
        <v>63</v>
      </c>
      <c r="C408" t="s">
        <v>65</v>
      </c>
      <c r="D408">
        <v>9280</v>
      </c>
      <c r="E408" t="s">
        <v>331</v>
      </c>
    </row>
    <row r="409" spans="2:5" x14ac:dyDescent="0.25">
      <c r="B409" t="s">
        <v>63</v>
      </c>
      <c r="C409" t="s">
        <v>66</v>
      </c>
      <c r="D409">
        <v>9300</v>
      </c>
      <c r="E409" t="s">
        <v>1062</v>
      </c>
    </row>
    <row r="410" spans="2:5" x14ac:dyDescent="0.25">
      <c r="B410" t="s">
        <v>63</v>
      </c>
      <c r="C410" t="s">
        <v>66</v>
      </c>
      <c r="D410">
        <v>9310</v>
      </c>
      <c r="E410" t="s">
        <v>332</v>
      </c>
    </row>
    <row r="411" spans="2:5" x14ac:dyDescent="0.25">
      <c r="B411" t="s">
        <v>63</v>
      </c>
      <c r="C411" t="s">
        <v>66</v>
      </c>
      <c r="D411">
        <v>9320</v>
      </c>
      <c r="E411" t="s">
        <v>333</v>
      </c>
    </row>
    <row r="412" spans="2:5" x14ac:dyDescent="0.25">
      <c r="B412" t="s">
        <v>63</v>
      </c>
      <c r="C412" t="s">
        <v>67</v>
      </c>
      <c r="D412">
        <v>9400</v>
      </c>
      <c r="E412" t="s">
        <v>995</v>
      </c>
    </row>
    <row r="413" spans="2:5" x14ac:dyDescent="0.25">
      <c r="B413" t="s">
        <v>63</v>
      </c>
      <c r="C413" t="s">
        <v>67</v>
      </c>
      <c r="D413">
        <v>9410</v>
      </c>
      <c r="E413" t="s">
        <v>334</v>
      </c>
    </row>
    <row r="414" spans="2:5" x14ac:dyDescent="0.25">
      <c r="B414" t="s">
        <v>63</v>
      </c>
      <c r="C414" t="s">
        <v>67</v>
      </c>
      <c r="D414">
        <v>9420</v>
      </c>
      <c r="E414" t="s">
        <v>335</v>
      </c>
    </row>
    <row r="415" spans="2:5" x14ac:dyDescent="0.25">
      <c r="B415" t="s">
        <v>63</v>
      </c>
      <c r="C415" t="s">
        <v>68</v>
      </c>
      <c r="D415">
        <v>9500</v>
      </c>
      <c r="E415" t="s">
        <v>1063</v>
      </c>
    </row>
    <row r="416" spans="2:5" x14ac:dyDescent="0.25">
      <c r="B416" t="s">
        <v>63</v>
      </c>
      <c r="C416" t="s">
        <v>68</v>
      </c>
      <c r="D416">
        <v>9510</v>
      </c>
      <c r="E416" t="s">
        <v>336</v>
      </c>
    </row>
    <row r="417" spans="2:5" x14ac:dyDescent="0.25">
      <c r="B417" t="s">
        <v>63</v>
      </c>
      <c r="C417" t="s">
        <v>68</v>
      </c>
      <c r="D417">
        <v>9520</v>
      </c>
      <c r="E417" t="s">
        <v>337</v>
      </c>
    </row>
    <row r="418" spans="2:5" x14ac:dyDescent="0.25">
      <c r="B418" t="s">
        <v>63</v>
      </c>
      <c r="C418" t="s">
        <v>69</v>
      </c>
      <c r="D418">
        <v>9600</v>
      </c>
      <c r="E418" t="s">
        <v>1064</v>
      </c>
    </row>
    <row r="419" spans="2:5" x14ac:dyDescent="0.25">
      <c r="B419" t="s">
        <v>63</v>
      </c>
      <c r="C419" t="s">
        <v>69</v>
      </c>
      <c r="D419">
        <v>9610</v>
      </c>
      <c r="E419" t="s">
        <v>338</v>
      </c>
    </row>
    <row r="420" spans="2:5" x14ac:dyDescent="0.25">
      <c r="B420" t="s">
        <v>63</v>
      </c>
      <c r="C420" t="s">
        <v>69</v>
      </c>
      <c r="D420">
        <v>9620</v>
      </c>
      <c r="E420" t="s">
        <v>339</v>
      </c>
    </row>
    <row r="421" spans="2:5" x14ac:dyDescent="0.25">
      <c r="B421" t="s">
        <v>63</v>
      </c>
      <c r="C421" t="s">
        <v>70</v>
      </c>
      <c r="D421">
        <v>9900</v>
      </c>
      <c r="E421" t="s">
        <v>1065</v>
      </c>
    </row>
    <row r="422" spans="2:5" x14ac:dyDescent="0.25">
      <c r="B422" t="s">
        <v>63</v>
      </c>
      <c r="C422" t="s">
        <v>70</v>
      </c>
      <c r="D422">
        <v>9910</v>
      </c>
      <c r="E422" t="s">
        <v>340</v>
      </c>
    </row>
  </sheetData>
  <sheetProtection password="E924" sheet="1" objects="1" scenarios="1"/>
  <autoFilter ref="B5:E422"/>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filterMode="1">
    <tabColor rgb="FF00B050"/>
    <pageSetUpPr fitToPage="1"/>
  </sheetPr>
  <dimension ref="B2:G346"/>
  <sheetViews>
    <sheetView zoomScale="84" zoomScaleNormal="84" workbookViewId="0">
      <pane xSplit="2" ySplit="5" topLeftCell="C290" activePane="bottomRight" state="frozen"/>
      <selection pane="topRight" activeCell="C1" sqref="C1"/>
      <selection pane="bottomLeft" activeCell="A7" sqref="A7"/>
      <selection pane="bottomRight" activeCell="C230" sqref="C230"/>
    </sheetView>
  </sheetViews>
  <sheetFormatPr baseColWidth="10" defaultRowHeight="15" x14ac:dyDescent="0.25"/>
  <cols>
    <col min="1" max="1" width="4.42578125" customWidth="1"/>
    <col min="2" max="2" width="17.7109375" style="22" customWidth="1"/>
    <col min="3" max="3" width="87.85546875" style="22" bestFit="1" customWidth="1"/>
    <col min="4" max="4" width="87.28515625" customWidth="1"/>
    <col min="5" max="5" width="12.85546875" bestFit="1" customWidth="1"/>
    <col min="6" max="6" width="184.7109375" bestFit="1" customWidth="1"/>
    <col min="7" max="7" width="111.7109375" customWidth="1"/>
  </cols>
  <sheetData>
    <row r="2" spans="2:7" ht="21" x14ac:dyDescent="0.35">
      <c r="C2" s="27" t="s">
        <v>991</v>
      </c>
    </row>
    <row r="3" spans="2:7" ht="21" x14ac:dyDescent="0.35">
      <c r="C3" s="27" t="s">
        <v>1576</v>
      </c>
    </row>
    <row r="4" spans="2:7" ht="21.75" thickBot="1" x14ac:dyDescent="0.4">
      <c r="C4" s="27" t="s">
        <v>2248</v>
      </c>
    </row>
    <row r="5" spans="2:7" s="17" customFormat="1" ht="33.75" customHeight="1" thickBot="1" x14ac:dyDescent="0.3">
      <c r="B5" s="29" t="s">
        <v>1534</v>
      </c>
      <c r="C5" s="28" t="s">
        <v>1544</v>
      </c>
      <c r="D5" s="28" t="s">
        <v>1574</v>
      </c>
      <c r="E5" s="28" t="s">
        <v>1912</v>
      </c>
      <c r="F5" s="28" t="s">
        <v>1913</v>
      </c>
    </row>
    <row r="6" spans="2:7" hidden="1" x14ac:dyDescent="0.25">
      <c r="B6" s="23" t="s">
        <v>1535</v>
      </c>
      <c r="C6" s="24" t="s">
        <v>1545</v>
      </c>
      <c r="D6" s="20" t="s">
        <v>1069</v>
      </c>
      <c r="E6" s="20" t="s">
        <v>1577</v>
      </c>
      <c r="F6" t="s">
        <v>1915</v>
      </c>
      <c r="G6" s="20" t="s">
        <v>1914</v>
      </c>
    </row>
    <row r="7" spans="2:7" hidden="1" x14ac:dyDescent="0.25">
      <c r="B7" s="23" t="s">
        <v>1535</v>
      </c>
      <c r="C7" s="24" t="s">
        <v>1545</v>
      </c>
      <c r="D7" s="20" t="s">
        <v>1069</v>
      </c>
      <c r="E7" s="20" t="s">
        <v>1578</v>
      </c>
      <c r="F7" t="s">
        <v>1916</v>
      </c>
      <c r="G7" s="20" t="s">
        <v>1914</v>
      </c>
    </row>
    <row r="8" spans="2:7" hidden="1" x14ac:dyDescent="0.25">
      <c r="B8" s="23" t="s">
        <v>1535</v>
      </c>
      <c r="C8" s="24" t="s">
        <v>1545</v>
      </c>
      <c r="D8" s="20" t="s">
        <v>1069</v>
      </c>
      <c r="E8" s="20" t="s">
        <v>1579</v>
      </c>
      <c r="F8" t="s">
        <v>1917</v>
      </c>
      <c r="G8" s="20" t="s">
        <v>1914</v>
      </c>
    </row>
    <row r="9" spans="2:7" hidden="1" x14ac:dyDescent="0.25">
      <c r="B9" s="23" t="s">
        <v>1535</v>
      </c>
      <c r="C9" s="24" t="s">
        <v>1545</v>
      </c>
      <c r="D9" s="20" t="s">
        <v>1069</v>
      </c>
      <c r="E9" s="20" t="s">
        <v>1580</v>
      </c>
      <c r="F9" t="s">
        <v>1918</v>
      </c>
      <c r="G9" s="20" t="s">
        <v>1914</v>
      </c>
    </row>
    <row r="10" spans="2:7" hidden="1" x14ac:dyDescent="0.25">
      <c r="B10" s="23" t="s">
        <v>1535</v>
      </c>
      <c r="C10" s="24" t="s">
        <v>1545</v>
      </c>
      <c r="D10" s="20" t="s">
        <v>1069</v>
      </c>
      <c r="E10" s="20" t="s">
        <v>1581</v>
      </c>
      <c r="F10" t="s">
        <v>1919</v>
      </c>
      <c r="G10" s="20" t="s">
        <v>1914</v>
      </c>
    </row>
    <row r="11" spans="2:7" hidden="1" x14ac:dyDescent="0.25">
      <c r="B11" s="23" t="s">
        <v>1535</v>
      </c>
      <c r="C11" s="24" t="s">
        <v>1545</v>
      </c>
      <c r="D11" s="20" t="s">
        <v>1069</v>
      </c>
      <c r="E11" s="20" t="s">
        <v>1582</v>
      </c>
      <c r="F11" t="s">
        <v>1920</v>
      </c>
      <c r="G11" s="20" t="s">
        <v>1914</v>
      </c>
    </row>
    <row r="12" spans="2:7" hidden="1" x14ac:dyDescent="0.25">
      <c r="B12" s="23" t="s">
        <v>1535</v>
      </c>
      <c r="C12" s="24" t="s">
        <v>1545</v>
      </c>
      <c r="D12" s="20" t="s">
        <v>1069</v>
      </c>
      <c r="E12" s="20" t="s">
        <v>1583</v>
      </c>
      <c r="F12" t="s">
        <v>1921</v>
      </c>
      <c r="G12" s="20" t="s">
        <v>1914</v>
      </c>
    </row>
    <row r="13" spans="2:7" hidden="1" x14ac:dyDescent="0.25">
      <c r="B13" s="23" t="s">
        <v>1535</v>
      </c>
      <c r="C13" s="24" t="s">
        <v>1545</v>
      </c>
      <c r="D13" s="20" t="s">
        <v>1070</v>
      </c>
      <c r="E13" s="20" t="s">
        <v>1584</v>
      </c>
      <c r="F13" t="s">
        <v>1922</v>
      </c>
      <c r="G13" s="20" t="s">
        <v>1914</v>
      </c>
    </row>
    <row r="14" spans="2:7" hidden="1" x14ac:dyDescent="0.25">
      <c r="B14" s="23" t="s">
        <v>1535</v>
      </c>
      <c r="C14" s="24" t="s">
        <v>1545</v>
      </c>
      <c r="D14" s="20" t="s">
        <v>1070</v>
      </c>
      <c r="E14" s="20" t="s">
        <v>1585</v>
      </c>
      <c r="F14" t="s">
        <v>1923</v>
      </c>
      <c r="G14" s="20" t="s">
        <v>1914</v>
      </c>
    </row>
    <row r="15" spans="2:7" hidden="1" x14ac:dyDescent="0.25">
      <c r="B15" s="23" t="s">
        <v>1535</v>
      </c>
      <c r="C15" s="24" t="s">
        <v>1545</v>
      </c>
      <c r="D15" s="20" t="s">
        <v>1070</v>
      </c>
      <c r="E15" s="20" t="s">
        <v>1586</v>
      </c>
      <c r="F15" t="s">
        <v>1924</v>
      </c>
      <c r="G15" s="20" t="s">
        <v>1914</v>
      </c>
    </row>
    <row r="16" spans="2:7" hidden="1" x14ac:dyDescent="0.25">
      <c r="B16" s="23" t="s">
        <v>1535</v>
      </c>
      <c r="C16" s="24" t="s">
        <v>1545</v>
      </c>
      <c r="D16" s="20" t="s">
        <v>1070</v>
      </c>
      <c r="E16" s="20" t="s">
        <v>1587</v>
      </c>
      <c r="F16" t="s">
        <v>1925</v>
      </c>
      <c r="G16" s="20" t="s">
        <v>1914</v>
      </c>
    </row>
    <row r="17" spans="2:7" hidden="1" x14ac:dyDescent="0.25">
      <c r="B17" s="23" t="s">
        <v>1535</v>
      </c>
      <c r="C17" s="24" t="s">
        <v>1545</v>
      </c>
      <c r="D17" s="20" t="s">
        <v>1070</v>
      </c>
      <c r="E17" s="20" t="s">
        <v>1588</v>
      </c>
      <c r="F17" t="s">
        <v>1926</v>
      </c>
      <c r="G17" s="20" t="s">
        <v>1914</v>
      </c>
    </row>
    <row r="18" spans="2:7" hidden="1" x14ac:dyDescent="0.25">
      <c r="B18" s="23" t="s">
        <v>1535</v>
      </c>
      <c r="C18" s="24" t="s">
        <v>1545</v>
      </c>
      <c r="D18" s="20" t="s">
        <v>1070</v>
      </c>
      <c r="E18" s="20" t="s">
        <v>1589</v>
      </c>
      <c r="F18" t="s">
        <v>1927</v>
      </c>
      <c r="G18" s="20" t="s">
        <v>1914</v>
      </c>
    </row>
    <row r="19" spans="2:7" hidden="1" x14ac:dyDescent="0.25">
      <c r="B19" s="23" t="s">
        <v>1535</v>
      </c>
      <c r="C19" s="24" t="s">
        <v>1545</v>
      </c>
      <c r="D19" s="20" t="s">
        <v>1070</v>
      </c>
      <c r="E19" s="20" t="s">
        <v>1590</v>
      </c>
      <c r="F19" t="s">
        <v>1928</v>
      </c>
      <c r="G19" s="20" t="s">
        <v>1914</v>
      </c>
    </row>
    <row r="20" spans="2:7" hidden="1" x14ac:dyDescent="0.25">
      <c r="B20" s="23" t="s">
        <v>1535</v>
      </c>
      <c r="C20" s="24" t="s">
        <v>1545</v>
      </c>
      <c r="D20" s="20" t="s">
        <v>1071</v>
      </c>
      <c r="E20" s="20" t="s">
        <v>1591</v>
      </c>
      <c r="F20" t="s">
        <v>1929</v>
      </c>
      <c r="G20" s="20" t="s">
        <v>1914</v>
      </c>
    </row>
    <row r="21" spans="2:7" hidden="1" x14ac:dyDescent="0.25">
      <c r="B21" s="23" t="s">
        <v>1535</v>
      </c>
      <c r="C21" s="24" t="s">
        <v>1545</v>
      </c>
      <c r="D21" s="20" t="s">
        <v>1071</v>
      </c>
      <c r="E21" s="20" t="s">
        <v>1592</v>
      </c>
      <c r="F21" t="s">
        <v>1930</v>
      </c>
      <c r="G21" s="20" t="s">
        <v>1914</v>
      </c>
    </row>
    <row r="22" spans="2:7" hidden="1" x14ac:dyDescent="0.25">
      <c r="B22" s="23" t="s">
        <v>1535</v>
      </c>
      <c r="C22" s="24" t="s">
        <v>1545</v>
      </c>
      <c r="D22" s="20" t="s">
        <v>1071</v>
      </c>
      <c r="E22" s="20" t="s">
        <v>1593</v>
      </c>
      <c r="F22" t="s">
        <v>1931</v>
      </c>
      <c r="G22" s="20" t="s">
        <v>1914</v>
      </c>
    </row>
    <row r="23" spans="2:7" hidden="1" x14ac:dyDescent="0.25">
      <c r="B23" s="23" t="s">
        <v>1535</v>
      </c>
      <c r="C23" s="24" t="s">
        <v>1545</v>
      </c>
      <c r="D23" s="20" t="s">
        <v>1071</v>
      </c>
      <c r="E23" s="20" t="s">
        <v>1594</v>
      </c>
      <c r="F23" t="s">
        <v>1932</v>
      </c>
      <c r="G23" s="20" t="s">
        <v>1914</v>
      </c>
    </row>
    <row r="24" spans="2:7" hidden="1" x14ac:dyDescent="0.25">
      <c r="B24" s="23" t="s">
        <v>1535</v>
      </c>
      <c r="C24" s="24" t="s">
        <v>1545</v>
      </c>
      <c r="D24" s="20" t="s">
        <v>1071</v>
      </c>
      <c r="E24" s="20" t="s">
        <v>1595</v>
      </c>
      <c r="F24" t="s">
        <v>1933</v>
      </c>
      <c r="G24" s="20" t="s">
        <v>1914</v>
      </c>
    </row>
    <row r="25" spans="2:7" hidden="1" x14ac:dyDescent="0.25">
      <c r="B25" s="23" t="s">
        <v>1535</v>
      </c>
      <c r="C25" s="24" t="s">
        <v>1545</v>
      </c>
      <c r="D25" s="20" t="s">
        <v>1072</v>
      </c>
      <c r="E25" s="20" t="s">
        <v>1596</v>
      </c>
      <c r="F25" t="s">
        <v>1934</v>
      </c>
      <c r="G25" s="20" t="s">
        <v>1914</v>
      </c>
    </row>
    <row r="26" spans="2:7" hidden="1" x14ac:dyDescent="0.25">
      <c r="B26" s="23" t="s">
        <v>1535</v>
      </c>
      <c r="C26" s="24" t="s">
        <v>1545</v>
      </c>
      <c r="D26" s="20" t="s">
        <v>1072</v>
      </c>
      <c r="E26" s="20" t="s">
        <v>1597</v>
      </c>
      <c r="F26" t="s">
        <v>1935</v>
      </c>
      <c r="G26" s="20" t="s">
        <v>1914</v>
      </c>
    </row>
    <row r="27" spans="2:7" hidden="1" x14ac:dyDescent="0.25">
      <c r="B27" s="23" t="s">
        <v>1535</v>
      </c>
      <c r="C27" s="24" t="s">
        <v>1545</v>
      </c>
      <c r="D27" s="20" t="s">
        <v>1072</v>
      </c>
      <c r="E27" s="20" t="s">
        <v>1598</v>
      </c>
      <c r="F27" t="s">
        <v>1936</v>
      </c>
      <c r="G27" s="20" t="s">
        <v>1914</v>
      </c>
    </row>
    <row r="28" spans="2:7" hidden="1" x14ac:dyDescent="0.25">
      <c r="B28" s="23" t="s">
        <v>1535</v>
      </c>
      <c r="C28" s="24" t="s">
        <v>1545</v>
      </c>
      <c r="D28" s="20" t="s">
        <v>1072</v>
      </c>
      <c r="E28" s="20" t="s">
        <v>1599</v>
      </c>
      <c r="F28" t="s">
        <v>1937</v>
      </c>
      <c r="G28" s="20" t="s">
        <v>1914</v>
      </c>
    </row>
    <row r="29" spans="2:7" hidden="1" x14ac:dyDescent="0.25">
      <c r="B29" s="23" t="s">
        <v>1535</v>
      </c>
      <c r="C29" s="24" t="s">
        <v>1545</v>
      </c>
      <c r="D29" s="20" t="s">
        <v>1072</v>
      </c>
      <c r="E29" s="20" t="s">
        <v>1600</v>
      </c>
      <c r="F29" t="s">
        <v>1938</v>
      </c>
      <c r="G29" s="20" t="s">
        <v>1914</v>
      </c>
    </row>
    <row r="30" spans="2:7" hidden="1" x14ac:dyDescent="0.25">
      <c r="B30" s="23" t="s">
        <v>1535</v>
      </c>
      <c r="C30" s="24" t="s">
        <v>1545</v>
      </c>
      <c r="D30" s="20" t="s">
        <v>1073</v>
      </c>
      <c r="E30" s="20" t="s">
        <v>1601</v>
      </c>
      <c r="F30" t="s">
        <v>1939</v>
      </c>
      <c r="G30" s="20" t="s">
        <v>1914</v>
      </c>
    </row>
    <row r="31" spans="2:7" hidden="1" x14ac:dyDescent="0.25">
      <c r="B31" s="23" t="s">
        <v>1535</v>
      </c>
      <c r="C31" s="24" t="s">
        <v>1545</v>
      </c>
      <c r="D31" s="20" t="s">
        <v>1074</v>
      </c>
      <c r="E31" s="20" t="s">
        <v>1602</v>
      </c>
      <c r="F31" t="s">
        <v>1940</v>
      </c>
      <c r="G31" s="20" t="s">
        <v>1914</v>
      </c>
    </row>
    <row r="32" spans="2:7" hidden="1" x14ac:dyDescent="0.25">
      <c r="B32" s="23" t="s">
        <v>1535</v>
      </c>
      <c r="C32" s="24" t="s">
        <v>1545</v>
      </c>
      <c r="D32" s="20" t="s">
        <v>1074</v>
      </c>
      <c r="E32" s="20" t="s">
        <v>1603</v>
      </c>
      <c r="F32" t="s">
        <v>1941</v>
      </c>
      <c r="G32" s="20" t="s">
        <v>1914</v>
      </c>
    </row>
    <row r="33" spans="2:7" hidden="1" x14ac:dyDescent="0.25">
      <c r="B33" s="23" t="s">
        <v>1535</v>
      </c>
      <c r="C33" s="24" t="s">
        <v>1545</v>
      </c>
      <c r="D33" s="20" t="s">
        <v>1075</v>
      </c>
      <c r="E33" s="20" t="s">
        <v>1604</v>
      </c>
      <c r="F33" t="s">
        <v>1942</v>
      </c>
      <c r="G33" s="20" t="s">
        <v>1914</v>
      </c>
    </row>
    <row r="34" spans="2:7" hidden="1" x14ac:dyDescent="0.25">
      <c r="B34" s="23" t="s">
        <v>1535</v>
      </c>
      <c r="C34" s="24" t="s">
        <v>1545</v>
      </c>
      <c r="D34" s="20" t="s">
        <v>1075</v>
      </c>
      <c r="E34" s="20" t="s">
        <v>1605</v>
      </c>
      <c r="F34" t="s">
        <v>1943</v>
      </c>
      <c r="G34" s="20" t="s">
        <v>1914</v>
      </c>
    </row>
    <row r="35" spans="2:7" hidden="1" x14ac:dyDescent="0.25">
      <c r="B35" s="23" t="s">
        <v>1535</v>
      </c>
      <c r="C35" s="24" t="s">
        <v>1545</v>
      </c>
      <c r="D35" s="20" t="s">
        <v>1075</v>
      </c>
      <c r="E35" s="20" t="s">
        <v>1606</v>
      </c>
      <c r="F35" t="s">
        <v>1944</v>
      </c>
      <c r="G35" s="20" t="s">
        <v>1914</v>
      </c>
    </row>
    <row r="36" spans="2:7" hidden="1" x14ac:dyDescent="0.25">
      <c r="B36" s="23" t="s">
        <v>1535</v>
      </c>
      <c r="C36" s="25" t="s">
        <v>1546</v>
      </c>
      <c r="D36" s="20" t="s">
        <v>1076</v>
      </c>
      <c r="E36" s="20" t="s">
        <v>1607</v>
      </c>
      <c r="F36" t="s">
        <v>1945</v>
      </c>
      <c r="G36" s="20" t="s">
        <v>1914</v>
      </c>
    </row>
    <row r="37" spans="2:7" hidden="1" x14ac:dyDescent="0.25">
      <c r="B37" s="23" t="s">
        <v>1535</v>
      </c>
      <c r="C37" s="25" t="s">
        <v>1546</v>
      </c>
      <c r="D37" s="20" t="s">
        <v>1076</v>
      </c>
      <c r="E37" s="20" t="s">
        <v>1608</v>
      </c>
      <c r="F37" t="s">
        <v>1946</v>
      </c>
      <c r="G37" s="20" t="s">
        <v>1914</v>
      </c>
    </row>
    <row r="38" spans="2:7" hidden="1" x14ac:dyDescent="0.25">
      <c r="B38" s="23" t="s">
        <v>1535</v>
      </c>
      <c r="C38" s="25" t="s">
        <v>1546</v>
      </c>
      <c r="D38" s="20" t="s">
        <v>1076</v>
      </c>
      <c r="E38" s="20" t="s">
        <v>1609</v>
      </c>
      <c r="F38" t="s">
        <v>1947</v>
      </c>
      <c r="G38" s="20" t="s">
        <v>1914</v>
      </c>
    </row>
    <row r="39" spans="2:7" hidden="1" x14ac:dyDescent="0.25">
      <c r="B39" s="23" t="s">
        <v>1535</v>
      </c>
      <c r="C39" s="25" t="s">
        <v>1546</v>
      </c>
      <c r="D39" s="20" t="s">
        <v>1076</v>
      </c>
      <c r="E39" s="20" t="s">
        <v>1610</v>
      </c>
      <c r="F39" t="s">
        <v>1948</v>
      </c>
      <c r="G39" s="20" t="s">
        <v>1914</v>
      </c>
    </row>
    <row r="40" spans="2:7" hidden="1" x14ac:dyDescent="0.25">
      <c r="B40" s="23" t="s">
        <v>1535</v>
      </c>
      <c r="C40" s="25" t="s">
        <v>1546</v>
      </c>
      <c r="D40" s="20" t="s">
        <v>1077</v>
      </c>
      <c r="E40" s="20" t="s">
        <v>1611</v>
      </c>
      <c r="F40" t="s">
        <v>1949</v>
      </c>
      <c r="G40" s="20" t="s">
        <v>1914</v>
      </c>
    </row>
    <row r="41" spans="2:7" hidden="1" x14ac:dyDescent="0.25">
      <c r="B41" s="23" t="s">
        <v>1535</v>
      </c>
      <c r="C41" s="25" t="s">
        <v>1546</v>
      </c>
      <c r="D41" s="20" t="s">
        <v>1077</v>
      </c>
      <c r="E41" s="20" t="s">
        <v>1612</v>
      </c>
      <c r="F41" t="s">
        <v>1950</v>
      </c>
      <c r="G41" s="20" t="s">
        <v>1914</v>
      </c>
    </row>
    <row r="42" spans="2:7" hidden="1" x14ac:dyDescent="0.25">
      <c r="B42" s="23" t="s">
        <v>1535</v>
      </c>
      <c r="C42" s="25" t="s">
        <v>1546</v>
      </c>
      <c r="D42" s="20" t="s">
        <v>1077</v>
      </c>
      <c r="E42" s="20" t="s">
        <v>1613</v>
      </c>
      <c r="F42" t="s">
        <v>1951</v>
      </c>
      <c r="G42" s="20" t="s">
        <v>1914</v>
      </c>
    </row>
    <row r="43" spans="2:7" hidden="1" x14ac:dyDescent="0.25">
      <c r="B43" s="23" t="s">
        <v>1535</v>
      </c>
      <c r="C43" s="25" t="s">
        <v>1546</v>
      </c>
      <c r="D43" s="20" t="s">
        <v>1077</v>
      </c>
      <c r="E43" s="20" t="s">
        <v>1614</v>
      </c>
      <c r="F43" t="s">
        <v>1952</v>
      </c>
      <c r="G43" s="20" t="s">
        <v>1914</v>
      </c>
    </row>
    <row r="44" spans="2:7" hidden="1" x14ac:dyDescent="0.25">
      <c r="B44" s="23" t="s">
        <v>1535</v>
      </c>
      <c r="C44" s="25" t="s">
        <v>1546</v>
      </c>
      <c r="D44" s="20" t="s">
        <v>1077</v>
      </c>
      <c r="E44" s="20" t="s">
        <v>1615</v>
      </c>
      <c r="F44" t="s">
        <v>1953</v>
      </c>
      <c r="G44" s="20" t="s">
        <v>1914</v>
      </c>
    </row>
    <row r="45" spans="2:7" hidden="1" x14ac:dyDescent="0.25">
      <c r="B45" s="23" t="s">
        <v>1535</v>
      </c>
      <c r="C45" s="25" t="s">
        <v>1546</v>
      </c>
      <c r="D45" s="20" t="s">
        <v>1078</v>
      </c>
      <c r="E45" s="20" t="s">
        <v>1616</v>
      </c>
      <c r="F45" t="s">
        <v>272</v>
      </c>
      <c r="G45" s="20" t="s">
        <v>1914</v>
      </c>
    </row>
    <row r="46" spans="2:7" hidden="1" x14ac:dyDescent="0.25">
      <c r="B46" s="23" t="s">
        <v>1535</v>
      </c>
      <c r="C46" s="25" t="s">
        <v>1546</v>
      </c>
      <c r="D46" s="20" t="s">
        <v>1078</v>
      </c>
      <c r="E46" s="20" t="s">
        <v>1617</v>
      </c>
      <c r="F46" t="s">
        <v>273</v>
      </c>
      <c r="G46" s="20" t="s">
        <v>1914</v>
      </c>
    </row>
    <row r="47" spans="2:7" hidden="1" x14ac:dyDescent="0.25">
      <c r="B47" s="23" t="s">
        <v>1535</v>
      </c>
      <c r="C47" s="25" t="s">
        <v>1546</v>
      </c>
      <c r="D47" s="20" t="s">
        <v>1078</v>
      </c>
      <c r="E47" s="20" t="s">
        <v>1618</v>
      </c>
      <c r="F47" t="s">
        <v>1954</v>
      </c>
      <c r="G47" s="20" t="s">
        <v>1914</v>
      </c>
    </row>
    <row r="48" spans="2:7" hidden="1" x14ac:dyDescent="0.25">
      <c r="B48" s="23" t="s">
        <v>1535</v>
      </c>
      <c r="C48" s="25" t="s">
        <v>1546</v>
      </c>
      <c r="D48" s="20" t="s">
        <v>1078</v>
      </c>
      <c r="E48" s="20" t="s">
        <v>1619</v>
      </c>
      <c r="F48" t="s">
        <v>1955</v>
      </c>
      <c r="G48" s="20" t="s">
        <v>1914</v>
      </c>
    </row>
    <row r="49" spans="2:7" hidden="1" x14ac:dyDescent="0.25">
      <c r="B49" s="23" t="s">
        <v>1535</v>
      </c>
      <c r="C49" s="25" t="s">
        <v>1546</v>
      </c>
      <c r="D49" s="20" t="s">
        <v>1078</v>
      </c>
      <c r="E49" s="20" t="s">
        <v>1620</v>
      </c>
      <c r="F49" t="s">
        <v>1956</v>
      </c>
      <c r="G49" s="20" t="s">
        <v>1914</v>
      </c>
    </row>
    <row r="50" spans="2:7" hidden="1" x14ac:dyDescent="0.25">
      <c r="B50" s="23" t="s">
        <v>1535</v>
      </c>
      <c r="C50" s="25" t="s">
        <v>1546</v>
      </c>
      <c r="D50" s="20" t="s">
        <v>1078</v>
      </c>
      <c r="E50" s="20" t="s">
        <v>1621</v>
      </c>
      <c r="F50" t="s">
        <v>1957</v>
      </c>
      <c r="G50" s="20" t="s">
        <v>1914</v>
      </c>
    </row>
    <row r="51" spans="2:7" hidden="1" x14ac:dyDescent="0.25">
      <c r="B51" s="23" t="s">
        <v>1535</v>
      </c>
      <c r="C51" s="25" t="s">
        <v>1546</v>
      </c>
      <c r="D51" s="20" t="s">
        <v>1078</v>
      </c>
      <c r="E51" s="20" t="s">
        <v>1622</v>
      </c>
      <c r="F51" t="s">
        <v>1958</v>
      </c>
      <c r="G51" s="20" t="s">
        <v>1914</v>
      </c>
    </row>
    <row r="52" spans="2:7" hidden="1" x14ac:dyDescent="0.25">
      <c r="B52" s="23" t="s">
        <v>1535</v>
      </c>
      <c r="C52" s="25" t="s">
        <v>1546</v>
      </c>
      <c r="D52" s="20" t="s">
        <v>1079</v>
      </c>
      <c r="E52" s="20" t="s">
        <v>1623</v>
      </c>
      <c r="F52" t="s">
        <v>1959</v>
      </c>
      <c r="G52" s="20" t="s">
        <v>1914</v>
      </c>
    </row>
    <row r="53" spans="2:7" hidden="1" x14ac:dyDescent="0.25">
      <c r="B53" s="23" t="s">
        <v>1535</v>
      </c>
      <c r="C53" s="25" t="s">
        <v>1546</v>
      </c>
      <c r="D53" s="20" t="s">
        <v>1079</v>
      </c>
      <c r="E53" s="20" t="s">
        <v>1624</v>
      </c>
      <c r="F53" t="s">
        <v>1960</v>
      </c>
      <c r="G53" s="20" t="s">
        <v>1914</v>
      </c>
    </row>
    <row r="54" spans="2:7" hidden="1" x14ac:dyDescent="0.25">
      <c r="B54" s="23" t="s">
        <v>1535</v>
      </c>
      <c r="C54" s="25" t="s">
        <v>1546</v>
      </c>
      <c r="D54" s="20" t="s">
        <v>1079</v>
      </c>
      <c r="E54" s="20" t="s">
        <v>1625</v>
      </c>
      <c r="F54" t="s">
        <v>1961</v>
      </c>
      <c r="G54" s="20" t="s">
        <v>1914</v>
      </c>
    </row>
    <row r="55" spans="2:7" hidden="1" x14ac:dyDescent="0.25">
      <c r="B55" s="23" t="s">
        <v>1535</v>
      </c>
      <c r="C55" s="25" t="s">
        <v>1546</v>
      </c>
      <c r="D55" s="20" t="s">
        <v>1079</v>
      </c>
      <c r="E55" s="20" t="s">
        <v>1626</v>
      </c>
      <c r="F55" t="s">
        <v>1962</v>
      </c>
      <c r="G55" s="20" t="s">
        <v>1914</v>
      </c>
    </row>
    <row r="56" spans="2:7" hidden="1" x14ac:dyDescent="0.25">
      <c r="B56" s="23" t="s">
        <v>1535</v>
      </c>
      <c r="C56" s="25" t="s">
        <v>1546</v>
      </c>
      <c r="D56" s="20" t="s">
        <v>1079</v>
      </c>
      <c r="E56" s="20" t="s">
        <v>1627</v>
      </c>
      <c r="F56" t="s">
        <v>1963</v>
      </c>
      <c r="G56" s="20" t="s">
        <v>1914</v>
      </c>
    </row>
    <row r="57" spans="2:7" hidden="1" x14ac:dyDescent="0.25">
      <c r="B57" s="23" t="s">
        <v>1535</v>
      </c>
      <c r="C57" s="25" t="s">
        <v>1546</v>
      </c>
      <c r="D57" s="20" t="s">
        <v>1079</v>
      </c>
      <c r="E57" s="20" t="s">
        <v>1628</v>
      </c>
      <c r="F57" t="s">
        <v>1964</v>
      </c>
      <c r="G57" s="20" t="s">
        <v>1914</v>
      </c>
    </row>
    <row r="58" spans="2:7" hidden="1" x14ac:dyDescent="0.25">
      <c r="B58" s="23" t="s">
        <v>1535</v>
      </c>
      <c r="C58" s="25" t="s">
        <v>1546</v>
      </c>
      <c r="D58" s="20" t="s">
        <v>1079</v>
      </c>
      <c r="E58" s="20" t="s">
        <v>1629</v>
      </c>
      <c r="F58" t="s">
        <v>1965</v>
      </c>
      <c r="G58" s="20" t="s">
        <v>1914</v>
      </c>
    </row>
    <row r="59" spans="2:7" hidden="1" x14ac:dyDescent="0.25">
      <c r="B59" s="23" t="s">
        <v>1535</v>
      </c>
      <c r="C59" s="25" t="s">
        <v>1546</v>
      </c>
      <c r="D59" s="20" t="s">
        <v>1079</v>
      </c>
      <c r="E59" s="20" t="s">
        <v>1630</v>
      </c>
      <c r="F59" t="s">
        <v>1966</v>
      </c>
      <c r="G59" s="20" t="s">
        <v>1914</v>
      </c>
    </row>
    <row r="60" spans="2:7" hidden="1" x14ac:dyDescent="0.25">
      <c r="B60" s="23" t="s">
        <v>1535</v>
      </c>
      <c r="C60" s="25" t="s">
        <v>1546</v>
      </c>
      <c r="D60" s="20" t="s">
        <v>1080</v>
      </c>
      <c r="E60" s="20" t="s">
        <v>1631</v>
      </c>
      <c r="F60" t="s">
        <v>276</v>
      </c>
      <c r="G60" s="20" t="s">
        <v>1914</v>
      </c>
    </row>
    <row r="61" spans="2:7" hidden="1" x14ac:dyDescent="0.25">
      <c r="B61" s="23" t="s">
        <v>1535</v>
      </c>
      <c r="C61" s="25" t="s">
        <v>1546</v>
      </c>
      <c r="D61" s="20" t="s">
        <v>1080</v>
      </c>
      <c r="E61" s="20" t="s">
        <v>1632</v>
      </c>
      <c r="F61" t="s">
        <v>1967</v>
      </c>
      <c r="G61" s="20" t="s">
        <v>1914</v>
      </c>
    </row>
    <row r="62" spans="2:7" hidden="1" x14ac:dyDescent="0.25">
      <c r="B62" s="23" t="s">
        <v>1535</v>
      </c>
      <c r="C62" s="25" t="s">
        <v>1546</v>
      </c>
      <c r="D62" s="20" t="s">
        <v>1080</v>
      </c>
      <c r="E62" s="20" t="s">
        <v>1633</v>
      </c>
      <c r="F62" t="s">
        <v>1968</v>
      </c>
      <c r="G62" s="20" t="s">
        <v>1914</v>
      </c>
    </row>
    <row r="63" spans="2:7" hidden="1" x14ac:dyDescent="0.25">
      <c r="B63" s="23" t="s">
        <v>1535</v>
      </c>
      <c r="C63" s="25" t="s">
        <v>1546</v>
      </c>
      <c r="D63" s="20" t="s">
        <v>1080</v>
      </c>
      <c r="E63" s="20" t="s">
        <v>1634</v>
      </c>
      <c r="F63" t="s">
        <v>1969</v>
      </c>
      <c r="G63" s="20" t="s">
        <v>1914</v>
      </c>
    </row>
    <row r="64" spans="2:7" hidden="1" x14ac:dyDescent="0.25">
      <c r="B64" s="23" t="s">
        <v>1535</v>
      </c>
      <c r="C64" s="25" t="s">
        <v>1546</v>
      </c>
      <c r="D64" s="20" t="s">
        <v>1080</v>
      </c>
      <c r="E64" s="20" t="s">
        <v>1635</v>
      </c>
      <c r="F64" t="s">
        <v>1970</v>
      </c>
      <c r="G64" s="20" t="s">
        <v>1914</v>
      </c>
    </row>
    <row r="65" spans="2:7" hidden="1" x14ac:dyDescent="0.25">
      <c r="B65" s="23" t="s">
        <v>1535</v>
      </c>
      <c r="C65" s="25" t="s">
        <v>1546</v>
      </c>
      <c r="D65" s="20" t="s">
        <v>1081</v>
      </c>
      <c r="E65" s="20" t="s">
        <v>1636</v>
      </c>
      <c r="F65" t="s">
        <v>1971</v>
      </c>
      <c r="G65" s="20" t="s">
        <v>1914</v>
      </c>
    </row>
    <row r="66" spans="2:7" hidden="1" x14ac:dyDescent="0.25">
      <c r="B66" s="23" t="s">
        <v>1535</v>
      </c>
      <c r="C66" s="25" t="s">
        <v>1546</v>
      </c>
      <c r="D66" s="20" t="s">
        <v>1081</v>
      </c>
      <c r="E66" s="20" t="s">
        <v>1637</v>
      </c>
      <c r="F66" t="s">
        <v>1972</v>
      </c>
      <c r="G66" s="20" t="s">
        <v>1914</v>
      </c>
    </row>
    <row r="67" spans="2:7" hidden="1" x14ac:dyDescent="0.25">
      <c r="B67" s="23" t="s">
        <v>1535</v>
      </c>
      <c r="C67" s="25" t="s">
        <v>1546</v>
      </c>
      <c r="D67" s="20" t="s">
        <v>1081</v>
      </c>
      <c r="E67" s="20" t="s">
        <v>1638</v>
      </c>
      <c r="F67" t="s">
        <v>1973</v>
      </c>
      <c r="G67" s="20" t="s">
        <v>1914</v>
      </c>
    </row>
    <row r="68" spans="2:7" hidden="1" x14ac:dyDescent="0.25">
      <c r="B68" s="23" t="s">
        <v>1535</v>
      </c>
      <c r="C68" s="25" t="s">
        <v>1546</v>
      </c>
      <c r="D68" s="20" t="s">
        <v>1081</v>
      </c>
      <c r="E68" s="20" t="s">
        <v>1639</v>
      </c>
      <c r="F68" t="s">
        <v>1974</v>
      </c>
      <c r="G68" s="20" t="s">
        <v>1914</v>
      </c>
    </row>
    <row r="69" spans="2:7" hidden="1" x14ac:dyDescent="0.25">
      <c r="B69" s="23" t="s">
        <v>1535</v>
      </c>
      <c r="C69" s="25" t="s">
        <v>1546</v>
      </c>
      <c r="D69" s="20" t="s">
        <v>1081</v>
      </c>
      <c r="E69" s="20" t="s">
        <v>1640</v>
      </c>
      <c r="F69" t="s">
        <v>1975</v>
      </c>
      <c r="G69" s="20" t="s">
        <v>1914</v>
      </c>
    </row>
    <row r="70" spans="2:7" hidden="1" x14ac:dyDescent="0.25">
      <c r="B70" s="23" t="s">
        <v>1535</v>
      </c>
      <c r="C70" s="25" t="s">
        <v>1546</v>
      </c>
      <c r="D70" s="20" t="s">
        <v>1082</v>
      </c>
      <c r="E70" s="20" t="s">
        <v>1641</v>
      </c>
      <c r="F70" t="s">
        <v>1976</v>
      </c>
      <c r="G70" s="20" t="s">
        <v>1914</v>
      </c>
    </row>
    <row r="71" spans="2:7" hidden="1" x14ac:dyDescent="0.25">
      <c r="B71" s="23" t="s">
        <v>1535</v>
      </c>
      <c r="C71" s="25" t="s">
        <v>1546</v>
      </c>
      <c r="D71" s="20" t="s">
        <v>1082</v>
      </c>
      <c r="E71" s="20" t="s">
        <v>1642</v>
      </c>
      <c r="F71" t="s">
        <v>1977</v>
      </c>
      <c r="G71" s="20" t="s">
        <v>1914</v>
      </c>
    </row>
    <row r="72" spans="2:7" hidden="1" x14ac:dyDescent="0.25">
      <c r="B72" s="23" t="s">
        <v>1535</v>
      </c>
      <c r="C72" s="25" t="s">
        <v>1546</v>
      </c>
      <c r="D72" s="20" t="s">
        <v>1082</v>
      </c>
      <c r="E72" s="20" t="s">
        <v>1643</v>
      </c>
      <c r="F72" t="s">
        <v>1978</v>
      </c>
      <c r="G72" s="20" t="s">
        <v>1914</v>
      </c>
    </row>
    <row r="73" spans="2:7" hidden="1" x14ac:dyDescent="0.25">
      <c r="B73" s="23" t="s">
        <v>1535</v>
      </c>
      <c r="C73" s="25" t="s">
        <v>1546</v>
      </c>
      <c r="D73" s="20" t="s">
        <v>1082</v>
      </c>
      <c r="E73" s="20" t="s">
        <v>1644</v>
      </c>
      <c r="F73" t="s">
        <v>1979</v>
      </c>
      <c r="G73" s="20" t="s">
        <v>1914</v>
      </c>
    </row>
    <row r="74" spans="2:7" hidden="1" x14ac:dyDescent="0.25">
      <c r="B74" s="23" t="s">
        <v>1535</v>
      </c>
      <c r="C74" s="25" t="s">
        <v>1546</v>
      </c>
      <c r="D74" s="20" t="s">
        <v>1082</v>
      </c>
      <c r="E74" s="20" t="s">
        <v>1645</v>
      </c>
      <c r="F74" t="s">
        <v>1980</v>
      </c>
      <c r="G74" s="20" t="s">
        <v>1914</v>
      </c>
    </row>
    <row r="75" spans="2:7" hidden="1" x14ac:dyDescent="0.25">
      <c r="B75" s="23" t="s">
        <v>1535</v>
      </c>
      <c r="C75" s="25" t="s">
        <v>1546</v>
      </c>
      <c r="D75" s="20" t="s">
        <v>1082</v>
      </c>
      <c r="E75" s="20" t="s">
        <v>1646</v>
      </c>
      <c r="F75" t="s">
        <v>1981</v>
      </c>
      <c r="G75" s="20" t="s">
        <v>1914</v>
      </c>
    </row>
    <row r="76" spans="2:7" hidden="1" x14ac:dyDescent="0.25">
      <c r="B76" s="23" t="s">
        <v>1535</v>
      </c>
      <c r="C76" s="25" t="s">
        <v>1546</v>
      </c>
      <c r="D76" s="20" t="s">
        <v>1083</v>
      </c>
      <c r="E76" s="20" t="s">
        <v>1647</v>
      </c>
      <c r="F76" t="s">
        <v>1982</v>
      </c>
      <c r="G76" s="20" t="s">
        <v>1914</v>
      </c>
    </row>
    <row r="77" spans="2:7" hidden="1" x14ac:dyDescent="0.25">
      <c r="B77" s="23" t="s">
        <v>1535</v>
      </c>
      <c r="C77" s="25" t="s">
        <v>1546</v>
      </c>
      <c r="D77" s="20" t="s">
        <v>1083</v>
      </c>
      <c r="E77" s="20" t="s">
        <v>1648</v>
      </c>
      <c r="F77" t="s">
        <v>1983</v>
      </c>
      <c r="G77" s="20" t="s">
        <v>1914</v>
      </c>
    </row>
    <row r="78" spans="2:7" hidden="1" x14ac:dyDescent="0.25">
      <c r="B78" s="23" t="s">
        <v>1535</v>
      </c>
      <c r="C78" s="25" t="s">
        <v>1546</v>
      </c>
      <c r="D78" s="20" t="s">
        <v>1083</v>
      </c>
      <c r="E78" s="20" t="s">
        <v>1649</v>
      </c>
      <c r="F78" t="s">
        <v>1984</v>
      </c>
      <c r="G78" s="20" t="s">
        <v>1914</v>
      </c>
    </row>
    <row r="79" spans="2:7" hidden="1" x14ac:dyDescent="0.25">
      <c r="B79" s="23" t="s">
        <v>1535</v>
      </c>
      <c r="C79" s="25" t="s">
        <v>1546</v>
      </c>
      <c r="D79" s="20" t="s">
        <v>1083</v>
      </c>
      <c r="E79" s="20" t="s">
        <v>1650</v>
      </c>
      <c r="F79" t="s">
        <v>1985</v>
      </c>
      <c r="G79" s="20" t="s">
        <v>1914</v>
      </c>
    </row>
    <row r="80" spans="2:7" hidden="1" x14ac:dyDescent="0.25">
      <c r="B80" s="23" t="s">
        <v>1535</v>
      </c>
      <c r="C80" s="25" t="s">
        <v>1546</v>
      </c>
      <c r="D80" s="20" t="s">
        <v>1083</v>
      </c>
      <c r="E80" s="20" t="s">
        <v>1651</v>
      </c>
      <c r="F80" t="s">
        <v>1986</v>
      </c>
      <c r="G80" s="20" t="s">
        <v>1914</v>
      </c>
    </row>
    <row r="81" spans="2:7" hidden="1" x14ac:dyDescent="0.25">
      <c r="B81" s="23" t="s">
        <v>1535</v>
      </c>
      <c r="C81" s="25" t="s">
        <v>1546</v>
      </c>
      <c r="D81" s="20" t="s">
        <v>1084</v>
      </c>
      <c r="E81" s="20" t="s">
        <v>1652</v>
      </c>
      <c r="F81" t="s">
        <v>1987</v>
      </c>
      <c r="G81" s="20" t="s">
        <v>1914</v>
      </c>
    </row>
    <row r="82" spans="2:7" hidden="1" x14ac:dyDescent="0.25">
      <c r="B82" s="23" t="s">
        <v>1535</v>
      </c>
      <c r="C82" s="25" t="s">
        <v>1546</v>
      </c>
      <c r="D82" s="20" t="s">
        <v>1084</v>
      </c>
      <c r="E82" s="20" t="s">
        <v>1653</v>
      </c>
      <c r="F82" t="s">
        <v>1988</v>
      </c>
      <c r="G82" s="20" t="s">
        <v>1914</v>
      </c>
    </row>
    <row r="83" spans="2:7" hidden="1" x14ac:dyDescent="0.25">
      <c r="B83" s="23" t="s">
        <v>1535</v>
      </c>
      <c r="C83" s="25" t="s">
        <v>1546</v>
      </c>
      <c r="D83" s="20" t="s">
        <v>1084</v>
      </c>
      <c r="E83" s="20" t="s">
        <v>1654</v>
      </c>
      <c r="F83" t="s">
        <v>1989</v>
      </c>
      <c r="G83" s="20" t="s">
        <v>1914</v>
      </c>
    </row>
    <row r="84" spans="2:7" hidden="1" x14ac:dyDescent="0.25">
      <c r="B84" s="23" t="s">
        <v>1536</v>
      </c>
      <c r="C84" s="24" t="s">
        <v>1547</v>
      </c>
      <c r="D84" s="20" t="s">
        <v>1085</v>
      </c>
      <c r="E84" s="20" t="s">
        <v>1655</v>
      </c>
      <c r="F84" t="s">
        <v>1990</v>
      </c>
      <c r="G84" s="20" t="s">
        <v>1914</v>
      </c>
    </row>
    <row r="85" spans="2:7" hidden="1" x14ac:dyDescent="0.25">
      <c r="B85" s="23" t="s">
        <v>1536</v>
      </c>
      <c r="C85" s="24" t="s">
        <v>1547</v>
      </c>
      <c r="D85" s="20" t="s">
        <v>1085</v>
      </c>
      <c r="E85" s="20" t="s">
        <v>1656</v>
      </c>
      <c r="F85" t="s">
        <v>1991</v>
      </c>
      <c r="G85" s="20" t="s">
        <v>1914</v>
      </c>
    </row>
    <row r="86" spans="2:7" hidden="1" x14ac:dyDescent="0.25">
      <c r="B86" s="23" t="s">
        <v>1536</v>
      </c>
      <c r="C86" s="24" t="s">
        <v>1547</v>
      </c>
      <c r="D86" s="20" t="s">
        <v>1085</v>
      </c>
      <c r="E86" s="20" t="s">
        <v>1657</v>
      </c>
      <c r="F86" t="s">
        <v>1992</v>
      </c>
      <c r="G86" s="20" t="s">
        <v>1914</v>
      </c>
    </row>
    <row r="87" spans="2:7" hidden="1" x14ac:dyDescent="0.25">
      <c r="B87" s="23" t="s">
        <v>1536</v>
      </c>
      <c r="C87" s="24" t="s">
        <v>1547</v>
      </c>
      <c r="D87" s="20" t="s">
        <v>1085</v>
      </c>
      <c r="E87" s="20" t="s">
        <v>1658</v>
      </c>
      <c r="F87" t="s">
        <v>1993</v>
      </c>
      <c r="G87" s="20" t="s">
        <v>1914</v>
      </c>
    </row>
    <row r="88" spans="2:7" hidden="1" x14ac:dyDescent="0.25">
      <c r="B88" s="23" t="s">
        <v>1536</v>
      </c>
      <c r="C88" s="24" t="s">
        <v>1547</v>
      </c>
      <c r="D88" s="20" t="s">
        <v>1085</v>
      </c>
      <c r="E88" s="20" t="s">
        <v>1659</v>
      </c>
      <c r="F88" t="s">
        <v>1994</v>
      </c>
      <c r="G88" s="20" t="s">
        <v>1914</v>
      </c>
    </row>
    <row r="89" spans="2:7" hidden="1" x14ac:dyDescent="0.25">
      <c r="B89" s="23" t="s">
        <v>1536</v>
      </c>
      <c r="C89" s="24" t="s">
        <v>1547</v>
      </c>
      <c r="D89" s="20" t="s">
        <v>1085</v>
      </c>
      <c r="E89" s="20" t="s">
        <v>1660</v>
      </c>
      <c r="F89" t="s">
        <v>1995</v>
      </c>
      <c r="G89" s="20" t="s">
        <v>1914</v>
      </c>
    </row>
    <row r="90" spans="2:7" hidden="1" x14ac:dyDescent="0.25">
      <c r="B90" s="23" t="s">
        <v>1536</v>
      </c>
      <c r="C90" s="24" t="s">
        <v>1547</v>
      </c>
      <c r="D90" s="20" t="s">
        <v>1085</v>
      </c>
      <c r="E90" s="20" t="s">
        <v>1661</v>
      </c>
      <c r="F90" t="s">
        <v>1996</v>
      </c>
      <c r="G90" s="20" t="s">
        <v>1914</v>
      </c>
    </row>
    <row r="91" spans="2:7" hidden="1" x14ac:dyDescent="0.25">
      <c r="B91" s="23" t="s">
        <v>1536</v>
      </c>
      <c r="C91" s="24" t="s">
        <v>1547</v>
      </c>
      <c r="D91" s="20" t="s">
        <v>1085</v>
      </c>
      <c r="E91" s="20" t="s">
        <v>1662</v>
      </c>
      <c r="F91" t="s">
        <v>1997</v>
      </c>
      <c r="G91" s="20" t="s">
        <v>1914</v>
      </c>
    </row>
    <row r="92" spans="2:7" hidden="1" x14ac:dyDescent="0.25">
      <c r="B92" s="23" t="s">
        <v>1536</v>
      </c>
      <c r="C92" s="24" t="s">
        <v>1547</v>
      </c>
      <c r="D92" s="20" t="s">
        <v>1085</v>
      </c>
      <c r="E92" s="20" t="s">
        <v>1663</v>
      </c>
      <c r="F92" t="s">
        <v>1998</v>
      </c>
      <c r="G92" s="20" t="s">
        <v>1914</v>
      </c>
    </row>
    <row r="93" spans="2:7" hidden="1" x14ac:dyDescent="0.25">
      <c r="B93" s="23" t="s">
        <v>1536</v>
      </c>
      <c r="C93" s="24" t="s">
        <v>1547</v>
      </c>
      <c r="D93" s="20" t="s">
        <v>1086</v>
      </c>
      <c r="E93" s="20" t="s">
        <v>1664</v>
      </c>
      <c r="F93" t="s">
        <v>1999</v>
      </c>
      <c r="G93" s="20" t="s">
        <v>1914</v>
      </c>
    </row>
    <row r="94" spans="2:7" hidden="1" x14ac:dyDescent="0.25">
      <c r="B94" s="23" t="s">
        <v>1536</v>
      </c>
      <c r="C94" s="24" t="s">
        <v>1547</v>
      </c>
      <c r="D94" s="20" t="s">
        <v>1086</v>
      </c>
      <c r="E94" s="20" t="s">
        <v>1665</v>
      </c>
      <c r="F94" t="s">
        <v>2000</v>
      </c>
      <c r="G94" s="20" t="s">
        <v>1914</v>
      </c>
    </row>
    <row r="95" spans="2:7" hidden="1" x14ac:dyDescent="0.25">
      <c r="B95" s="23" t="s">
        <v>1536</v>
      </c>
      <c r="C95" s="24" t="s">
        <v>1547</v>
      </c>
      <c r="D95" s="20" t="s">
        <v>1086</v>
      </c>
      <c r="E95" s="20" t="s">
        <v>1666</v>
      </c>
      <c r="F95" t="s">
        <v>2001</v>
      </c>
      <c r="G95" s="20" t="s">
        <v>1914</v>
      </c>
    </row>
    <row r="96" spans="2:7" hidden="1" x14ac:dyDescent="0.25">
      <c r="B96" s="23" t="s">
        <v>1536</v>
      </c>
      <c r="C96" s="24" t="s">
        <v>1547</v>
      </c>
      <c r="D96" s="20" t="s">
        <v>1087</v>
      </c>
      <c r="E96" s="20" t="s">
        <v>1667</v>
      </c>
      <c r="F96" t="s">
        <v>2002</v>
      </c>
      <c r="G96" s="20" t="s">
        <v>1914</v>
      </c>
    </row>
    <row r="97" spans="2:7" hidden="1" x14ac:dyDescent="0.25">
      <c r="B97" s="23" t="s">
        <v>1536</v>
      </c>
      <c r="C97" s="24" t="s">
        <v>1547</v>
      </c>
      <c r="D97" s="20" t="s">
        <v>1087</v>
      </c>
      <c r="E97" s="20" t="s">
        <v>1668</v>
      </c>
      <c r="F97" t="s">
        <v>2003</v>
      </c>
      <c r="G97" s="20" t="s">
        <v>1914</v>
      </c>
    </row>
    <row r="98" spans="2:7" hidden="1" x14ac:dyDescent="0.25">
      <c r="B98" s="23" t="s">
        <v>1536</v>
      </c>
      <c r="C98" s="24" t="s">
        <v>1547</v>
      </c>
      <c r="D98" s="20" t="s">
        <v>1087</v>
      </c>
      <c r="E98" s="20" t="s">
        <v>1669</v>
      </c>
      <c r="F98" t="s">
        <v>2004</v>
      </c>
      <c r="G98" s="20" t="s">
        <v>1914</v>
      </c>
    </row>
    <row r="99" spans="2:7" hidden="1" x14ac:dyDescent="0.25">
      <c r="B99" s="23" t="s">
        <v>1536</v>
      </c>
      <c r="C99" s="24" t="s">
        <v>1547</v>
      </c>
      <c r="D99" s="20" t="s">
        <v>1088</v>
      </c>
      <c r="E99" s="20" t="s">
        <v>1670</v>
      </c>
      <c r="F99" t="s">
        <v>2005</v>
      </c>
      <c r="G99" s="20" t="s">
        <v>1914</v>
      </c>
    </row>
    <row r="100" spans="2:7" hidden="1" x14ac:dyDescent="0.25">
      <c r="B100" s="23" t="s">
        <v>1536</v>
      </c>
      <c r="C100" s="24" t="s">
        <v>1547</v>
      </c>
      <c r="D100" s="20" t="s">
        <v>1088</v>
      </c>
      <c r="E100" s="20" t="s">
        <v>1671</v>
      </c>
      <c r="F100" t="s">
        <v>2006</v>
      </c>
      <c r="G100" s="20" t="s">
        <v>1914</v>
      </c>
    </row>
    <row r="101" spans="2:7" hidden="1" x14ac:dyDescent="0.25">
      <c r="B101" s="23" t="s">
        <v>1536</v>
      </c>
      <c r="C101" s="24" t="s">
        <v>1547</v>
      </c>
      <c r="D101" s="20" t="s">
        <v>1089</v>
      </c>
      <c r="E101" s="20" t="s">
        <v>1672</v>
      </c>
      <c r="F101" t="s">
        <v>2007</v>
      </c>
      <c r="G101" s="20" t="s">
        <v>1914</v>
      </c>
    </row>
    <row r="102" spans="2:7" hidden="1" x14ac:dyDescent="0.25">
      <c r="B102" s="23" t="s">
        <v>1536</v>
      </c>
      <c r="C102" s="24" t="s">
        <v>1547</v>
      </c>
      <c r="D102" s="20" t="s">
        <v>1089</v>
      </c>
      <c r="E102" s="20" t="s">
        <v>1673</v>
      </c>
      <c r="F102" t="s">
        <v>2008</v>
      </c>
      <c r="G102" s="20" t="s">
        <v>1914</v>
      </c>
    </row>
    <row r="103" spans="2:7" hidden="1" x14ac:dyDescent="0.25">
      <c r="B103" s="23" t="s">
        <v>1536</v>
      </c>
      <c r="C103" s="24" t="s">
        <v>1547</v>
      </c>
      <c r="D103" s="20" t="s">
        <v>1089</v>
      </c>
      <c r="E103" s="20" t="s">
        <v>1674</v>
      </c>
      <c r="F103" t="s">
        <v>2009</v>
      </c>
      <c r="G103" s="20" t="s">
        <v>1914</v>
      </c>
    </row>
    <row r="104" spans="2:7" hidden="1" x14ac:dyDescent="0.25">
      <c r="B104" s="23" t="s">
        <v>1536</v>
      </c>
      <c r="C104" s="24" t="s">
        <v>1547</v>
      </c>
      <c r="D104" s="20" t="s">
        <v>1090</v>
      </c>
      <c r="E104" s="20" t="s">
        <v>1675</v>
      </c>
      <c r="F104" t="s">
        <v>2010</v>
      </c>
      <c r="G104" s="20" t="s">
        <v>1914</v>
      </c>
    </row>
    <row r="105" spans="2:7" hidden="1" x14ac:dyDescent="0.25">
      <c r="B105" s="23" t="s">
        <v>1536</v>
      </c>
      <c r="C105" s="24" t="s">
        <v>1547</v>
      </c>
      <c r="D105" s="20" t="s">
        <v>1090</v>
      </c>
      <c r="E105" s="20" t="s">
        <v>1676</v>
      </c>
      <c r="F105" t="s">
        <v>2011</v>
      </c>
      <c r="G105" s="20" t="s">
        <v>1914</v>
      </c>
    </row>
    <row r="106" spans="2:7" hidden="1" x14ac:dyDescent="0.25">
      <c r="B106" s="23" t="s">
        <v>1536</v>
      </c>
      <c r="C106" s="24" t="s">
        <v>1547</v>
      </c>
      <c r="D106" s="20" t="s">
        <v>1090</v>
      </c>
      <c r="E106" s="20" t="s">
        <v>1677</v>
      </c>
      <c r="F106" t="s">
        <v>2012</v>
      </c>
      <c r="G106" s="20" t="s">
        <v>1914</v>
      </c>
    </row>
    <row r="107" spans="2:7" hidden="1" x14ac:dyDescent="0.25">
      <c r="B107" s="23" t="s">
        <v>1536</v>
      </c>
      <c r="C107" s="24" t="s">
        <v>1547</v>
      </c>
      <c r="D107" s="20" t="s">
        <v>1090</v>
      </c>
      <c r="E107" s="20" t="s">
        <v>1678</v>
      </c>
      <c r="F107" t="s">
        <v>2013</v>
      </c>
      <c r="G107" s="20" t="s">
        <v>1914</v>
      </c>
    </row>
    <row r="108" spans="2:7" hidden="1" x14ac:dyDescent="0.25">
      <c r="B108" s="23" t="s">
        <v>1536</v>
      </c>
      <c r="C108" s="24" t="s">
        <v>1547</v>
      </c>
      <c r="D108" s="20" t="s">
        <v>1090</v>
      </c>
      <c r="E108" s="20" t="s">
        <v>1679</v>
      </c>
      <c r="F108" t="s">
        <v>2014</v>
      </c>
      <c r="G108" s="20" t="s">
        <v>1914</v>
      </c>
    </row>
    <row r="109" spans="2:7" hidden="1" x14ac:dyDescent="0.25">
      <c r="B109" s="23" t="s">
        <v>1536</v>
      </c>
      <c r="C109" s="24" t="s">
        <v>1547</v>
      </c>
      <c r="D109" s="20" t="s">
        <v>1090</v>
      </c>
      <c r="E109" s="20" t="s">
        <v>1680</v>
      </c>
      <c r="F109" t="s">
        <v>2015</v>
      </c>
      <c r="G109" s="20" t="s">
        <v>1914</v>
      </c>
    </row>
    <row r="110" spans="2:7" hidden="1" x14ac:dyDescent="0.25">
      <c r="B110" s="23" t="s">
        <v>1536</v>
      </c>
      <c r="C110" s="24" t="s">
        <v>1547</v>
      </c>
      <c r="D110" s="20" t="s">
        <v>1091</v>
      </c>
      <c r="E110" s="20" t="s">
        <v>1681</v>
      </c>
      <c r="F110" t="s">
        <v>2016</v>
      </c>
      <c r="G110" s="20" t="s">
        <v>1914</v>
      </c>
    </row>
    <row r="111" spans="2:7" hidden="1" x14ac:dyDescent="0.25">
      <c r="B111" s="23" t="s">
        <v>1536</v>
      </c>
      <c r="C111" s="24" t="s">
        <v>1547</v>
      </c>
      <c r="D111" s="20" t="s">
        <v>1091</v>
      </c>
      <c r="E111" s="20" t="s">
        <v>1682</v>
      </c>
      <c r="F111" t="s">
        <v>2017</v>
      </c>
      <c r="G111" s="20" t="s">
        <v>1914</v>
      </c>
    </row>
    <row r="112" spans="2:7" hidden="1" x14ac:dyDescent="0.25">
      <c r="B112" s="23" t="s">
        <v>1536</v>
      </c>
      <c r="C112" s="24" t="s">
        <v>1547</v>
      </c>
      <c r="D112" s="20" t="s">
        <v>1091</v>
      </c>
      <c r="E112" s="20" t="s">
        <v>1683</v>
      </c>
      <c r="F112" t="s">
        <v>2018</v>
      </c>
      <c r="G112" s="20" t="s">
        <v>1914</v>
      </c>
    </row>
    <row r="113" spans="2:7" hidden="1" x14ac:dyDescent="0.25">
      <c r="B113" s="23" t="s">
        <v>1536</v>
      </c>
      <c r="C113" s="24" t="s">
        <v>1547</v>
      </c>
      <c r="D113" s="20" t="s">
        <v>1092</v>
      </c>
      <c r="E113" s="20" t="s">
        <v>1684</v>
      </c>
      <c r="F113" t="s">
        <v>2019</v>
      </c>
      <c r="G113" s="20" t="s">
        <v>1914</v>
      </c>
    </row>
    <row r="114" spans="2:7" hidden="1" x14ac:dyDescent="0.25">
      <c r="B114" s="23" t="s">
        <v>1536</v>
      </c>
      <c r="C114" s="24" t="s">
        <v>1547</v>
      </c>
      <c r="D114" s="20" t="s">
        <v>1092</v>
      </c>
      <c r="E114" s="20" t="s">
        <v>1685</v>
      </c>
      <c r="F114" t="s">
        <v>2020</v>
      </c>
      <c r="G114" s="20" t="s">
        <v>1914</v>
      </c>
    </row>
    <row r="115" spans="2:7" hidden="1" x14ac:dyDescent="0.25">
      <c r="B115" s="23" t="s">
        <v>1536</v>
      </c>
      <c r="C115" s="24" t="s">
        <v>1547</v>
      </c>
      <c r="D115" s="20" t="s">
        <v>1092</v>
      </c>
      <c r="E115" s="20" t="s">
        <v>1686</v>
      </c>
      <c r="F115" t="s">
        <v>2021</v>
      </c>
      <c r="G115" s="20" t="s">
        <v>1914</v>
      </c>
    </row>
    <row r="116" spans="2:7" hidden="1" x14ac:dyDescent="0.25">
      <c r="B116" s="23" t="s">
        <v>1536</v>
      </c>
      <c r="C116" s="25" t="s">
        <v>1548</v>
      </c>
      <c r="D116" s="20" t="s">
        <v>1093</v>
      </c>
      <c r="E116" s="20" t="s">
        <v>1687</v>
      </c>
      <c r="F116" t="s">
        <v>2022</v>
      </c>
      <c r="G116" s="20" t="s">
        <v>1914</v>
      </c>
    </row>
    <row r="117" spans="2:7" hidden="1" x14ac:dyDescent="0.25">
      <c r="B117" s="23" t="s">
        <v>1536</v>
      </c>
      <c r="C117" s="25" t="s">
        <v>1548</v>
      </c>
      <c r="D117" s="20" t="s">
        <v>1093</v>
      </c>
      <c r="E117" s="20" t="s">
        <v>1688</v>
      </c>
      <c r="F117" t="s">
        <v>2023</v>
      </c>
      <c r="G117" s="20" t="s">
        <v>1914</v>
      </c>
    </row>
    <row r="118" spans="2:7" hidden="1" x14ac:dyDescent="0.25">
      <c r="B118" s="23" t="s">
        <v>1536</v>
      </c>
      <c r="C118" s="25" t="s">
        <v>1548</v>
      </c>
      <c r="D118" s="20" t="s">
        <v>1094</v>
      </c>
      <c r="E118" s="20" t="s">
        <v>1689</v>
      </c>
      <c r="F118" t="s">
        <v>2024</v>
      </c>
      <c r="G118" s="20" t="s">
        <v>1914</v>
      </c>
    </row>
    <row r="119" spans="2:7" hidden="1" x14ac:dyDescent="0.25">
      <c r="B119" s="23" t="s">
        <v>1536</v>
      </c>
      <c r="C119" s="25" t="s">
        <v>1548</v>
      </c>
      <c r="D119" s="20" t="s">
        <v>1094</v>
      </c>
      <c r="E119" s="20" t="s">
        <v>1690</v>
      </c>
      <c r="F119" t="s">
        <v>2025</v>
      </c>
      <c r="G119" s="20" t="s">
        <v>1914</v>
      </c>
    </row>
    <row r="120" spans="2:7" hidden="1" x14ac:dyDescent="0.25">
      <c r="B120" s="23" t="s">
        <v>1536</v>
      </c>
      <c r="C120" s="25" t="s">
        <v>1548</v>
      </c>
      <c r="D120" s="20" t="s">
        <v>1094</v>
      </c>
      <c r="E120" s="20" t="s">
        <v>1691</v>
      </c>
      <c r="F120" t="s">
        <v>2026</v>
      </c>
      <c r="G120" s="20" t="s">
        <v>1914</v>
      </c>
    </row>
    <row r="121" spans="2:7" hidden="1" x14ac:dyDescent="0.25">
      <c r="B121" s="23" t="s">
        <v>1536</v>
      </c>
      <c r="C121" s="25" t="s">
        <v>1548</v>
      </c>
      <c r="D121" s="20" t="s">
        <v>1095</v>
      </c>
      <c r="E121" s="20" t="s">
        <v>1692</v>
      </c>
      <c r="F121" t="s">
        <v>2027</v>
      </c>
      <c r="G121" s="20" t="s">
        <v>1914</v>
      </c>
    </row>
    <row r="122" spans="2:7" hidden="1" x14ac:dyDescent="0.25">
      <c r="B122" s="23" t="s">
        <v>1536</v>
      </c>
      <c r="C122" s="25" t="s">
        <v>1548</v>
      </c>
      <c r="D122" s="20" t="s">
        <v>1095</v>
      </c>
      <c r="E122" s="20" t="s">
        <v>1693</v>
      </c>
      <c r="F122" t="s">
        <v>2028</v>
      </c>
      <c r="G122" s="20" t="s">
        <v>1914</v>
      </c>
    </row>
    <row r="123" spans="2:7" hidden="1" x14ac:dyDescent="0.25">
      <c r="B123" s="23" t="s">
        <v>1536</v>
      </c>
      <c r="C123" s="25" t="s">
        <v>1548</v>
      </c>
      <c r="D123" s="20" t="s">
        <v>1095</v>
      </c>
      <c r="E123" s="20" t="s">
        <v>1694</v>
      </c>
      <c r="F123" t="s">
        <v>2029</v>
      </c>
      <c r="G123" s="20" t="s">
        <v>1914</v>
      </c>
    </row>
    <row r="124" spans="2:7" hidden="1" x14ac:dyDescent="0.25">
      <c r="B124" s="23" t="s">
        <v>1536</v>
      </c>
      <c r="C124" s="25" t="s">
        <v>1548</v>
      </c>
      <c r="D124" s="20" t="s">
        <v>1095</v>
      </c>
      <c r="E124" s="20" t="s">
        <v>1695</v>
      </c>
      <c r="F124" t="s">
        <v>2030</v>
      </c>
      <c r="G124" s="20" t="s">
        <v>1914</v>
      </c>
    </row>
    <row r="125" spans="2:7" hidden="1" x14ac:dyDescent="0.25">
      <c r="B125" s="23" t="s">
        <v>1536</v>
      </c>
      <c r="C125" s="25" t="s">
        <v>1548</v>
      </c>
      <c r="D125" s="20" t="s">
        <v>1095</v>
      </c>
      <c r="E125" s="20" t="s">
        <v>1696</v>
      </c>
      <c r="F125" t="s">
        <v>2031</v>
      </c>
      <c r="G125" s="20" t="s">
        <v>1914</v>
      </c>
    </row>
    <row r="126" spans="2:7" hidden="1" x14ac:dyDescent="0.25">
      <c r="B126" s="23" t="s">
        <v>1536</v>
      </c>
      <c r="C126" s="25" t="s">
        <v>1548</v>
      </c>
      <c r="D126" s="20" t="s">
        <v>1096</v>
      </c>
      <c r="E126" s="20" t="s">
        <v>1697</v>
      </c>
      <c r="F126" t="s">
        <v>2032</v>
      </c>
      <c r="G126" s="20" t="s">
        <v>1914</v>
      </c>
    </row>
    <row r="127" spans="2:7" hidden="1" x14ac:dyDescent="0.25">
      <c r="B127" s="23" t="s">
        <v>1536</v>
      </c>
      <c r="C127" s="25" t="s">
        <v>1548</v>
      </c>
      <c r="D127" s="20" t="s">
        <v>1096</v>
      </c>
      <c r="E127" s="20" t="s">
        <v>1698</v>
      </c>
      <c r="F127" t="s">
        <v>2033</v>
      </c>
      <c r="G127" s="20" t="s">
        <v>1914</v>
      </c>
    </row>
    <row r="128" spans="2:7" hidden="1" x14ac:dyDescent="0.25">
      <c r="B128" s="23" t="s">
        <v>1536</v>
      </c>
      <c r="C128" s="25" t="s">
        <v>1548</v>
      </c>
      <c r="D128" s="20" t="s">
        <v>1096</v>
      </c>
      <c r="E128" s="20" t="s">
        <v>1699</v>
      </c>
      <c r="F128" t="s">
        <v>2034</v>
      </c>
      <c r="G128" s="20" t="s">
        <v>1914</v>
      </c>
    </row>
    <row r="129" spans="2:7" hidden="1" x14ac:dyDescent="0.25">
      <c r="B129" s="23" t="s">
        <v>1536</v>
      </c>
      <c r="C129" s="25" t="s">
        <v>1548</v>
      </c>
      <c r="D129" s="20" t="s">
        <v>1097</v>
      </c>
      <c r="E129" s="20" t="s">
        <v>1700</v>
      </c>
      <c r="F129" t="s">
        <v>2035</v>
      </c>
      <c r="G129" s="20" t="s">
        <v>1914</v>
      </c>
    </row>
    <row r="130" spans="2:7" hidden="1" x14ac:dyDescent="0.25">
      <c r="B130" s="23" t="s">
        <v>1536</v>
      </c>
      <c r="C130" s="25" t="s">
        <v>1548</v>
      </c>
      <c r="D130" s="20" t="s">
        <v>1097</v>
      </c>
      <c r="E130" s="20" t="s">
        <v>1701</v>
      </c>
      <c r="F130" t="s">
        <v>2036</v>
      </c>
      <c r="G130" s="20" t="s">
        <v>1914</v>
      </c>
    </row>
    <row r="131" spans="2:7" hidden="1" x14ac:dyDescent="0.25">
      <c r="B131" s="23" t="s">
        <v>1536</v>
      </c>
      <c r="C131" s="25" t="s">
        <v>1548</v>
      </c>
      <c r="D131" s="20" t="s">
        <v>1097</v>
      </c>
      <c r="E131" s="20" t="s">
        <v>1702</v>
      </c>
      <c r="F131" t="s">
        <v>2037</v>
      </c>
      <c r="G131" s="20" t="s">
        <v>1914</v>
      </c>
    </row>
    <row r="132" spans="2:7" hidden="1" x14ac:dyDescent="0.25">
      <c r="B132" s="23" t="s">
        <v>1536</v>
      </c>
      <c r="C132" s="25" t="s">
        <v>1548</v>
      </c>
      <c r="D132" s="20" t="s">
        <v>1097</v>
      </c>
      <c r="E132" s="20" t="s">
        <v>1703</v>
      </c>
      <c r="F132" t="s">
        <v>2038</v>
      </c>
      <c r="G132" s="20" t="s">
        <v>1914</v>
      </c>
    </row>
    <row r="133" spans="2:7" hidden="1" x14ac:dyDescent="0.25">
      <c r="B133" s="23" t="s">
        <v>1536</v>
      </c>
      <c r="C133" s="25" t="s">
        <v>1548</v>
      </c>
      <c r="D133" s="20" t="s">
        <v>1097</v>
      </c>
      <c r="E133" s="20" t="s">
        <v>1704</v>
      </c>
      <c r="F133" t="s">
        <v>2039</v>
      </c>
      <c r="G133" s="20" t="s">
        <v>1914</v>
      </c>
    </row>
    <row r="134" spans="2:7" hidden="1" x14ac:dyDescent="0.25">
      <c r="B134" s="23" t="s">
        <v>1536</v>
      </c>
      <c r="C134" s="25" t="s">
        <v>1548</v>
      </c>
      <c r="D134" s="20" t="s">
        <v>1097</v>
      </c>
      <c r="E134" s="20" t="s">
        <v>1705</v>
      </c>
      <c r="F134" t="s">
        <v>2040</v>
      </c>
      <c r="G134" s="20" t="s">
        <v>1914</v>
      </c>
    </row>
    <row r="135" spans="2:7" hidden="1" x14ac:dyDescent="0.25">
      <c r="B135" s="23" t="s">
        <v>1536</v>
      </c>
      <c r="C135" s="25" t="s">
        <v>1548</v>
      </c>
      <c r="D135" s="20" t="s">
        <v>1098</v>
      </c>
      <c r="E135" s="20" t="s">
        <v>1706</v>
      </c>
      <c r="F135" t="s">
        <v>2041</v>
      </c>
      <c r="G135" s="20" t="s">
        <v>1914</v>
      </c>
    </row>
    <row r="136" spans="2:7" hidden="1" x14ac:dyDescent="0.25">
      <c r="B136" s="23" t="s">
        <v>1536</v>
      </c>
      <c r="C136" s="25" t="s">
        <v>1548</v>
      </c>
      <c r="D136" s="20" t="s">
        <v>1098</v>
      </c>
      <c r="E136" s="20" t="s">
        <v>1707</v>
      </c>
      <c r="F136" t="s">
        <v>2042</v>
      </c>
      <c r="G136" s="20" t="s">
        <v>1914</v>
      </c>
    </row>
    <row r="137" spans="2:7" hidden="1" x14ac:dyDescent="0.25">
      <c r="B137" s="23" t="s">
        <v>1536</v>
      </c>
      <c r="C137" s="25" t="s">
        <v>1548</v>
      </c>
      <c r="D137" s="20" t="s">
        <v>1098</v>
      </c>
      <c r="E137" s="20" t="s">
        <v>1708</v>
      </c>
      <c r="F137" t="s">
        <v>2043</v>
      </c>
      <c r="G137" s="20" t="s">
        <v>1914</v>
      </c>
    </row>
    <row r="138" spans="2:7" hidden="1" x14ac:dyDescent="0.25">
      <c r="B138" s="23" t="s">
        <v>1536</v>
      </c>
      <c r="C138" s="25" t="s">
        <v>1548</v>
      </c>
      <c r="D138" s="20" t="s">
        <v>1098</v>
      </c>
      <c r="E138" s="20" t="s">
        <v>1709</v>
      </c>
      <c r="F138" t="s">
        <v>2044</v>
      </c>
      <c r="G138" s="20" t="s">
        <v>1914</v>
      </c>
    </row>
    <row r="139" spans="2:7" hidden="1" x14ac:dyDescent="0.25">
      <c r="B139" s="23" t="s">
        <v>1537</v>
      </c>
      <c r="C139" s="24" t="s">
        <v>1549</v>
      </c>
      <c r="D139" s="20" t="s">
        <v>1099</v>
      </c>
      <c r="E139" s="20" t="s">
        <v>1867</v>
      </c>
      <c r="F139" t="s">
        <v>2045</v>
      </c>
      <c r="G139" s="20" t="s">
        <v>1914</v>
      </c>
    </row>
    <row r="140" spans="2:7" hidden="1" x14ac:dyDescent="0.25">
      <c r="B140" s="23" t="s">
        <v>1537</v>
      </c>
      <c r="C140" s="24" t="s">
        <v>1549</v>
      </c>
      <c r="D140" s="20" t="s">
        <v>1100</v>
      </c>
      <c r="E140" s="20" t="s">
        <v>1868</v>
      </c>
      <c r="F140" t="s">
        <v>2046</v>
      </c>
      <c r="G140" s="20" t="s">
        <v>1914</v>
      </c>
    </row>
    <row r="141" spans="2:7" hidden="1" x14ac:dyDescent="0.25">
      <c r="B141" s="23" t="s">
        <v>1537</v>
      </c>
      <c r="C141" s="24" t="s">
        <v>1549</v>
      </c>
      <c r="D141" s="20" t="s">
        <v>1101</v>
      </c>
      <c r="E141" s="20" t="s">
        <v>1869</v>
      </c>
      <c r="F141" t="s">
        <v>2047</v>
      </c>
      <c r="G141" s="20" t="s">
        <v>1914</v>
      </c>
    </row>
    <row r="142" spans="2:7" hidden="1" x14ac:dyDescent="0.25">
      <c r="B142" s="23" t="s">
        <v>1537</v>
      </c>
      <c r="C142" s="24" t="s">
        <v>1550</v>
      </c>
      <c r="D142" s="20" t="s">
        <v>1102</v>
      </c>
      <c r="E142" s="20" t="s">
        <v>1870</v>
      </c>
      <c r="F142" t="s">
        <v>2048</v>
      </c>
      <c r="G142" s="20" t="s">
        <v>1914</v>
      </c>
    </row>
    <row r="143" spans="2:7" hidden="1" x14ac:dyDescent="0.25">
      <c r="B143" s="23" t="s">
        <v>1537</v>
      </c>
      <c r="C143" s="24" t="s">
        <v>1550</v>
      </c>
      <c r="D143" s="20" t="s">
        <v>1103</v>
      </c>
      <c r="E143" s="20" t="s">
        <v>1871</v>
      </c>
      <c r="F143" t="s">
        <v>2049</v>
      </c>
      <c r="G143" s="20" t="s">
        <v>1914</v>
      </c>
    </row>
    <row r="144" spans="2:7" hidden="1" x14ac:dyDescent="0.25">
      <c r="B144" s="23" t="s">
        <v>1537</v>
      </c>
      <c r="C144" s="24" t="s">
        <v>1550</v>
      </c>
      <c r="D144" s="20" t="s">
        <v>1104</v>
      </c>
      <c r="E144" s="20" t="s">
        <v>1710</v>
      </c>
      <c r="F144" t="s">
        <v>2050</v>
      </c>
      <c r="G144" s="20" t="s">
        <v>1914</v>
      </c>
    </row>
    <row r="145" spans="2:7" hidden="1" x14ac:dyDescent="0.25">
      <c r="B145" s="23" t="s">
        <v>1537</v>
      </c>
      <c r="C145" s="24" t="s">
        <v>1550</v>
      </c>
      <c r="D145" s="20" t="s">
        <v>1104</v>
      </c>
      <c r="E145" s="20" t="s">
        <v>1711</v>
      </c>
      <c r="F145" t="s">
        <v>2051</v>
      </c>
      <c r="G145" s="20" t="s">
        <v>1914</v>
      </c>
    </row>
    <row r="146" spans="2:7" hidden="1" x14ac:dyDescent="0.25">
      <c r="B146" s="23" t="s">
        <v>1537</v>
      </c>
      <c r="C146" s="24" t="s">
        <v>1550</v>
      </c>
      <c r="D146" s="20" t="s">
        <v>1104</v>
      </c>
      <c r="E146" s="20" t="s">
        <v>1712</v>
      </c>
      <c r="F146" t="s">
        <v>2052</v>
      </c>
      <c r="G146" s="20" t="s">
        <v>1914</v>
      </c>
    </row>
    <row r="147" spans="2:7" hidden="1" x14ac:dyDescent="0.25">
      <c r="B147" s="23" t="s">
        <v>1537</v>
      </c>
      <c r="C147" s="24" t="s">
        <v>1550</v>
      </c>
      <c r="D147" s="20" t="s">
        <v>1104</v>
      </c>
      <c r="E147" s="20" t="s">
        <v>1713</v>
      </c>
      <c r="F147" t="s">
        <v>2053</v>
      </c>
      <c r="G147" s="20" t="s">
        <v>1914</v>
      </c>
    </row>
    <row r="148" spans="2:7" hidden="1" x14ac:dyDescent="0.25">
      <c r="B148" s="23" t="s">
        <v>1537</v>
      </c>
      <c r="C148" s="24" t="s">
        <v>1550</v>
      </c>
      <c r="D148" s="20" t="s">
        <v>1105</v>
      </c>
      <c r="E148" s="20" t="s">
        <v>1714</v>
      </c>
      <c r="F148" t="s">
        <v>2054</v>
      </c>
      <c r="G148" s="20" t="s">
        <v>1914</v>
      </c>
    </row>
    <row r="149" spans="2:7" hidden="1" x14ac:dyDescent="0.25">
      <c r="B149" s="23" t="s">
        <v>1537</v>
      </c>
      <c r="C149" s="24" t="s">
        <v>1550</v>
      </c>
      <c r="D149" s="20" t="s">
        <v>1105</v>
      </c>
      <c r="E149" s="20" t="s">
        <v>1715</v>
      </c>
      <c r="F149" t="s">
        <v>2055</v>
      </c>
      <c r="G149" s="20" t="s">
        <v>1914</v>
      </c>
    </row>
    <row r="150" spans="2:7" hidden="1" x14ac:dyDescent="0.25">
      <c r="B150" s="23" t="s">
        <v>1537</v>
      </c>
      <c r="C150" s="24" t="s">
        <v>1550</v>
      </c>
      <c r="D150" s="20" t="s">
        <v>1105</v>
      </c>
      <c r="E150" s="20" t="s">
        <v>1716</v>
      </c>
      <c r="F150" t="s">
        <v>2056</v>
      </c>
      <c r="G150" s="20" t="s">
        <v>1914</v>
      </c>
    </row>
    <row r="151" spans="2:7" hidden="1" x14ac:dyDescent="0.25">
      <c r="B151" s="23" t="s">
        <v>1537</v>
      </c>
      <c r="C151" s="24" t="s">
        <v>1550</v>
      </c>
      <c r="D151" s="20" t="s">
        <v>1106</v>
      </c>
      <c r="E151" s="20" t="s">
        <v>1717</v>
      </c>
      <c r="F151" t="s">
        <v>2057</v>
      </c>
      <c r="G151" s="20" t="s">
        <v>1914</v>
      </c>
    </row>
    <row r="152" spans="2:7" hidden="1" x14ac:dyDescent="0.25">
      <c r="B152" s="23" t="s">
        <v>1537</v>
      </c>
      <c r="C152" s="24" t="s">
        <v>1550</v>
      </c>
      <c r="D152" s="20" t="s">
        <v>1106</v>
      </c>
      <c r="E152" s="20" t="s">
        <v>1718</v>
      </c>
      <c r="F152" t="s">
        <v>2058</v>
      </c>
      <c r="G152" s="20" t="s">
        <v>1914</v>
      </c>
    </row>
    <row r="153" spans="2:7" hidden="1" x14ac:dyDescent="0.25">
      <c r="B153" s="23" t="s">
        <v>1537</v>
      </c>
      <c r="C153" s="24" t="s">
        <v>1551</v>
      </c>
      <c r="D153" s="20" t="s">
        <v>1107</v>
      </c>
      <c r="E153" s="20" t="s">
        <v>1872</v>
      </c>
      <c r="F153" t="s">
        <v>2059</v>
      </c>
      <c r="G153" s="20" t="s">
        <v>1914</v>
      </c>
    </row>
    <row r="154" spans="2:7" hidden="1" x14ac:dyDescent="0.25">
      <c r="B154" s="23" t="s">
        <v>1537</v>
      </c>
      <c r="C154" s="24" t="s">
        <v>1551</v>
      </c>
      <c r="D154" s="20" t="s">
        <v>1108</v>
      </c>
      <c r="E154" s="20" t="s">
        <v>1873</v>
      </c>
      <c r="F154" t="s">
        <v>2060</v>
      </c>
      <c r="G154" s="20" t="s">
        <v>1914</v>
      </c>
    </row>
    <row r="155" spans="2:7" hidden="1" x14ac:dyDescent="0.25">
      <c r="B155" s="30" t="s">
        <v>1538</v>
      </c>
      <c r="C155" s="24" t="s">
        <v>1552</v>
      </c>
      <c r="D155" s="20" t="s">
        <v>1109</v>
      </c>
      <c r="E155" s="20" t="s">
        <v>1719</v>
      </c>
      <c r="F155" t="s">
        <v>2061</v>
      </c>
      <c r="G155" s="20" t="s">
        <v>1914</v>
      </c>
    </row>
    <row r="156" spans="2:7" hidden="1" x14ac:dyDescent="0.25">
      <c r="B156" s="30" t="s">
        <v>1538</v>
      </c>
      <c r="C156" s="24" t="s">
        <v>1552</v>
      </c>
      <c r="D156" s="20" t="s">
        <v>1109</v>
      </c>
      <c r="E156" s="20" t="s">
        <v>1720</v>
      </c>
      <c r="F156" t="s">
        <v>2062</v>
      </c>
      <c r="G156" s="20" t="s">
        <v>1914</v>
      </c>
    </row>
    <row r="157" spans="2:7" hidden="1" x14ac:dyDescent="0.25">
      <c r="B157" s="30" t="s">
        <v>1538</v>
      </c>
      <c r="C157" s="24" t="s">
        <v>1552</v>
      </c>
      <c r="D157" s="20" t="s">
        <v>1109</v>
      </c>
      <c r="E157" s="20" t="s">
        <v>1721</v>
      </c>
      <c r="F157" t="s">
        <v>2063</v>
      </c>
      <c r="G157" s="20" t="s">
        <v>1914</v>
      </c>
    </row>
    <row r="158" spans="2:7" hidden="1" x14ac:dyDescent="0.25">
      <c r="B158" s="30" t="s">
        <v>1538</v>
      </c>
      <c r="C158" s="24" t="s">
        <v>1552</v>
      </c>
      <c r="D158" s="20" t="s">
        <v>1109</v>
      </c>
      <c r="E158" s="20" t="s">
        <v>1722</v>
      </c>
      <c r="F158" t="s">
        <v>2064</v>
      </c>
      <c r="G158" s="20" t="s">
        <v>1914</v>
      </c>
    </row>
    <row r="159" spans="2:7" hidden="1" x14ac:dyDescent="0.25">
      <c r="B159" s="30" t="s">
        <v>1538</v>
      </c>
      <c r="C159" s="24" t="s">
        <v>1552</v>
      </c>
      <c r="D159" s="20" t="s">
        <v>1109</v>
      </c>
      <c r="E159" s="20" t="s">
        <v>1723</v>
      </c>
      <c r="F159" t="s">
        <v>2065</v>
      </c>
      <c r="G159" s="20" t="s">
        <v>1914</v>
      </c>
    </row>
    <row r="160" spans="2:7" hidden="1" x14ac:dyDescent="0.25">
      <c r="B160" s="30" t="s">
        <v>1538</v>
      </c>
      <c r="C160" s="24" t="s">
        <v>1552</v>
      </c>
      <c r="D160" s="20" t="s">
        <v>1109</v>
      </c>
      <c r="E160" s="20" t="s">
        <v>1724</v>
      </c>
      <c r="F160" t="s">
        <v>2066</v>
      </c>
      <c r="G160" s="20" t="s">
        <v>1914</v>
      </c>
    </row>
    <row r="161" spans="2:7" hidden="1" x14ac:dyDescent="0.25">
      <c r="B161" s="30" t="s">
        <v>1538</v>
      </c>
      <c r="C161" s="24" t="s">
        <v>1552</v>
      </c>
      <c r="D161" s="20" t="s">
        <v>1109</v>
      </c>
      <c r="E161" s="20" t="s">
        <v>1725</v>
      </c>
      <c r="F161" t="s">
        <v>2067</v>
      </c>
      <c r="G161" s="20" t="s">
        <v>1914</v>
      </c>
    </row>
    <row r="162" spans="2:7" hidden="1" x14ac:dyDescent="0.25">
      <c r="B162" s="30" t="s">
        <v>1538</v>
      </c>
      <c r="C162" s="24" t="s">
        <v>1552</v>
      </c>
      <c r="D162" s="20" t="s">
        <v>1109</v>
      </c>
      <c r="E162" s="20" t="s">
        <v>1726</v>
      </c>
      <c r="F162" t="s">
        <v>2068</v>
      </c>
      <c r="G162" s="20" t="s">
        <v>1914</v>
      </c>
    </row>
    <row r="163" spans="2:7" hidden="1" x14ac:dyDescent="0.25">
      <c r="B163" s="30" t="s">
        <v>1538</v>
      </c>
      <c r="C163" s="24" t="s">
        <v>1552</v>
      </c>
      <c r="D163" s="20" t="s">
        <v>1110</v>
      </c>
      <c r="E163" s="20" t="s">
        <v>1727</v>
      </c>
      <c r="F163" t="s">
        <v>2069</v>
      </c>
      <c r="G163" s="20" t="s">
        <v>1914</v>
      </c>
    </row>
    <row r="164" spans="2:7" hidden="1" x14ac:dyDescent="0.25">
      <c r="B164" s="30" t="s">
        <v>1538</v>
      </c>
      <c r="C164" s="24" t="s">
        <v>1552</v>
      </c>
      <c r="D164" s="20" t="s">
        <v>1110</v>
      </c>
      <c r="E164" s="20" t="s">
        <v>1728</v>
      </c>
      <c r="F164" t="s">
        <v>2070</v>
      </c>
      <c r="G164" s="20" t="s">
        <v>1914</v>
      </c>
    </row>
    <row r="165" spans="2:7" hidden="1" x14ac:dyDescent="0.25">
      <c r="B165" s="30" t="s">
        <v>1538</v>
      </c>
      <c r="C165" s="24" t="s">
        <v>1552</v>
      </c>
      <c r="D165" s="20" t="s">
        <v>1110</v>
      </c>
      <c r="E165" s="20" t="s">
        <v>1729</v>
      </c>
      <c r="F165" t="s">
        <v>2071</v>
      </c>
      <c r="G165" s="20" t="s">
        <v>1914</v>
      </c>
    </row>
    <row r="166" spans="2:7" hidden="1" x14ac:dyDescent="0.25">
      <c r="B166" s="30" t="s">
        <v>1538</v>
      </c>
      <c r="C166" s="24" t="s">
        <v>1552</v>
      </c>
      <c r="D166" s="20" t="s">
        <v>1110</v>
      </c>
      <c r="E166" s="20" t="s">
        <v>1730</v>
      </c>
      <c r="F166" t="s">
        <v>2072</v>
      </c>
      <c r="G166" s="20" t="s">
        <v>1914</v>
      </c>
    </row>
    <row r="167" spans="2:7" hidden="1" x14ac:dyDescent="0.25">
      <c r="B167" s="30" t="s">
        <v>1538</v>
      </c>
      <c r="C167" s="24" t="s">
        <v>1552</v>
      </c>
      <c r="D167" s="20" t="s">
        <v>1110</v>
      </c>
      <c r="E167" s="20" t="s">
        <v>1731</v>
      </c>
      <c r="F167" t="s">
        <v>2073</v>
      </c>
      <c r="G167" s="20" t="s">
        <v>1914</v>
      </c>
    </row>
    <row r="168" spans="2:7" hidden="1" x14ac:dyDescent="0.25">
      <c r="B168" s="30" t="s">
        <v>1538</v>
      </c>
      <c r="C168" s="24" t="s">
        <v>1552</v>
      </c>
      <c r="D168" s="20" t="s">
        <v>1111</v>
      </c>
      <c r="E168" s="20" t="s">
        <v>1732</v>
      </c>
      <c r="F168" t="s">
        <v>2074</v>
      </c>
      <c r="G168" s="20" t="s">
        <v>1914</v>
      </c>
    </row>
    <row r="169" spans="2:7" hidden="1" x14ac:dyDescent="0.25">
      <c r="B169" s="30" t="s">
        <v>1538</v>
      </c>
      <c r="C169" s="24" t="s">
        <v>1552</v>
      </c>
      <c r="D169" s="20" t="s">
        <v>1112</v>
      </c>
      <c r="E169" s="20" t="s">
        <v>1733</v>
      </c>
      <c r="F169" t="s">
        <v>2075</v>
      </c>
      <c r="G169" s="20" t="s">
        <v>1914</v>
      </c>
    </row>
    <row r="170" spans="2:7" hidden="1" x14ac:dyDescent="0.25">
      <c r="B170" s="30" t="s">
        <v>1538</v>
      </c>
      <c r="C170" s="24" t="s">
        <v>1552</v>
      </c>
      <c r="D170" s="20" t="s">
        <v>1112</v>
      </c>
      <c r="E170" s="20" t="s">
        <v>1734</v>
      </c>
      <c r="F170" t="s">
        <v>2076</v>
      </c>
      <c r="G170" s="20" t="s">
        <v>1914</v>
      </c>
    </row>
    <row r="171" spans="2:7" hidden="1" x14ac:dyDescent="0.25">
      <c r="B171" s="30" t="s">
        <v>1538</v>
      </c>
      <c r="C171" s="24" t="s">
        <v>1552</v>
      </c>
      <c r="D171" s="20" t="s">
        <v>1112</v>
      </c>
      <c r="E171" s="20" t="s">
        <v>1735</v>
      </c>
      <c r="F171" t="s">
        <v>2077</v>
      </c>
      <c r="G171" s="20" t="s">
        <v>1914</v>
      </c>
    </row>
    <row r="172" spans="2:7" hidden="1" x14ac:dyDescent="0.25">
      <c r="B172" s="30" t="s">
        <v>1538</v>
      </c>
      <c r="C172" s="24" t="s">
        <v>1552</v>
      </c>
      <c r="D172" s="20" t="s">
        <v>1112</v>
      </c>
      <c r="E172" s="20" t="s">
        <v>1736</v>
      </c>
      <c r="F172" t="s">
        <v>2078</v>
      </c>
      <c r="G172" s="20" t="s">
        <v>1914</v>
      </c>
    </row>
    <row r="173" spans="2:7" hidden="1" x14ac:dyDescent="0.25">
      <c r="B173" s="30" t="s">
        <v>1538</v>
      </c>
      <c r="C173" s="24" t="s">
        <v>1552</v>
      </c>
      <c r="D173" s="20" t="s">
        <v>1112</v>
      </c>
      <c r="E173" s="20" t="s">
        <v>1737</v>
      </c>
      <c r="F173" t="s">
        <v>2079</v>
      </c>
      <c r="G173" s="20" t="s">
        <v>1914</v>
      </c>
    </row>
    <row r="174" spans="2:7" hidden="1" x14ac:dyDescent="0.25">
      <c r="B174" s="30" t="s">
        <v>1538</v>
      </c>
      <c r="C174" s="24" t="s">
        <v>1552</v>
      </c>
      <c r="D174" s="20" t="s">
        <v>1113</v>
      </c>
      <c r="E174" s="20" t="s">
        <v>1738</v>
      </c>
      <c r="F174" t="s">
        <v>2080</v>
      </c>
      <c r="G174" s="20" t="s">
        <v>1914</v>
      </c>
    </row>
    <row r="175" spans="2:7" hidden="1" x14ac:dyDescent="0.25">
      <c r="B175" s="30" t="s">
        <v>1538</v>
      </c>
      <c r="C175" s="24" t="s">
        <v>1552</v>
      </c>
      <c r="D175" s="20" t="s">
        <v>1113</v>
      </c>
      <c r="E175" s="20" t="s">
        <v>1739</v>
      </c>
      <c r="F175" t="s">
        <v>2081</v>
      </c>
      <c r="G175" s="20" t="s">
        <v>1914</v>
      </c>
    </row>
    <row r="176" spans="2:7" hidden="1" x14ac:dyDescent="0.25">
      <c r="B176" s="30" t="s">
        <v>1538</v>
      </c>
      <c r="C176" s="24" t="s">
        <v>1552</v>
      </c>
      <c r="D176" s="20" t="s">
        <v>1113</v>
      </c>
      <c r="E176" s="20" t="s">
        <v>1740</v>
      </c>
      <c r="F176" t="s">
        <v>2082</v>
      </c>
      <c r="G176" s="20" t="s">
        <v>1914</v>
      </c>
    </row>
    <row r="177" spans="2:7" hidden="1" x14ac:dyDescent="0.25">
      <c r="B177" s="30" t="s">
        <v>1538</v>
      </c>
      <c r="C177" s="24" t="s">
        <v>1552</v>
      </c>
      <c r="D177" s="20" t="s">
        <v>1113</v>
      </c>
      <c r="E177" s="20" t="s">
        <v>1741</v>
      </c>
      <c r="F177" t="s">
        <v>2083</v>
      </c>
      <c r="G177" s="20" t="s">
        <v>1914</v>
      </c>
    </row>
    <row r="178" spans="2:7" hidden="1" x14ac:dyDescent="0.25">
      <c r="B178" s="30" t="s">
        <v>1538</v>
      </c>
      <c r="C178" s="24" t="s">
        <v>1552</v>
      </c>
      <c r="D178" s="20" t="s">
        <v>1114</v>
      </c>
      <c r="E178" s="20" t="s">
        <v>1742</v>
      </c>
      <c r="F178" t="s">
        <v>2084</v>
      </c>
      <c r="G178" s="20" t="s">
        <v>1914</v>
      </c>
    </row>
    <row r="179" spans="2:7" hidden="1" x14ac:dyDescent="0.25">
      <c r="B179" s="30" t="s">
        <v>1538</v>
      </c>
      <c r="C179" s="24" t="s">
        <v>1552</v>
      </c>
      <c r="D179" s="20" t="s">
        <v>1114</v>
      </c>
      <c r="E179" s="20" t="s">
        <v>1743</v>
      </c>
      <c r="F179" t="s">
        <v>2085</v>
      </c>
      <c r="G179" s="20" t="s">
        <v>1914</v>
      </c>
    </row>
    <row r="180" spans="2:7" hidden="1" x14ac:dyDescent="0.25">
      <c r="B180" s="30" t="s">
        <v>1538</v>
      </c>
      <c r="C180" s="24" t="s">
        <v>1552</v>
      </c>
      <c r="D180" s="20" t="s">
        <v>1114</v>
      </c>
      <c r="E180" s="20" t="s">
        <v>1744</v>
      </c>
      <c r="F180" t="s">
        <v>91</v>
      </c>
      <c r="G180" s="20" t="s">
        <v>1914</v>
      </c>
    </row>
    <row r="181" spans="2:7" hidden="1" x14ac:dyDescent="0.25">
      <c r="B181" s="30" t="s">
        <v>1538</v>
      </c>
      <c r="C181" s="24" t="s">
        <v>1552</v>
      </c>
      <c r="D181" s="20" t="s">
        <v>1114</v>
      </c>
      <c r="E181" s="20" t="s">
        <v>1745</v>
      </c>
      <c r="F181" t="s">
        <v>2086</v>
      </c>
      <c r="G181" s="20" t="s">
        <v>1914</v>
      </c>
    </row>
    <row r="182" spans="2:7" hidden="1" x14ac:dyDescent="0.25">
      <c r="B182" s="30" t="s">
        <v>1538</v>
      </c>
      <c r="C182" s="24" t="s">
        <v>1552</v>
      </c>
      <c r="D182" s="20" t="s">
        <v>1114</v>
      </c>
      <c r="E182" s="20" t="s">
        <v>1746</v>
      </c>
      <c r="F182" t="s">
        <v>2087</v>
      </c>
      <c r="G182" s="20" t="s">
        <v>1914</v>
      </c>
    </row>
    <row r="183" spans="2:7" hidden="1" x14ac:dyDescent="0.25">
      <c r="B183" s="30" t="s">
        <v>1538</v>
      </c>
      <c r="C183" s="24" t="s">
        <v>1552</v>
      </c>
      <c r="D183" s="20" t="s">
        <v>1114</v>
      </c>
      <c r="E183" s="20" t="s">
        <v>1747</v>
      </c>
      <c r="F183" t="s">
        <v>2088</v>
      </c>
      <c r="G183" s="20" t="s">
        <v>1914</v>
      </c>
    </row>
    <row r="184" spans="2:7" hidden="1" x14ac:dyDescent="0.25">
      <c r="B184" s="30" t="s">
        <v>1538</v>
      </c>
      <c r="C184" s="24" t="s">
        <v>1552</v>
      </c>
      <c r="D184" s="20" t="s">
        <v>1114</v>
      </c>
      <c r="E184" s="20" t="s">
        <v>1748</v>
      </c>
      <c r="F184" t="s">
        <v>2089</v>
      </c>
      <c r="G184" s="20" t="s">
        <v>1914</v>
      </c>
    </row>
    <row r="185" spans="2:7" hidden="1" x14ac:dyDescent="0.25">
      <c r="B185" s="30" t="s">
        <v>1538</v>
      </c>
      <c r="C185" s="24" t="s">
        <v>1552</v>
      </c>
      <c r="D185" s="20" t="s">
        <v>1114</v>
      </c>
      <c r="E185" s="20" t="s">
        <v>1749</v>
      </c>
      <c r="F185" t="s">
        <v>2090</v>
      </c>
      <c r="G185" s="20" t="s">
        <v>1914</v>
      </c>
    </row>
    <row r="186" spans="2:7" hidden="1" x14ac:dyDescent="0.25">
      <c r="B186" s="30" t="s">
        <v>1538</v>
      </c>
      <c r="C186" s="24" t="s">
        <v>1552</v>
      </c>
      <c r="D186" s="20" t="s">
        <v>1114</v>
      </c>
      <c r="E186" s="20" t="s">
        <v>1750</v>
      </c>
      <c r="F186" t="s">
        <v>2091</v>
      </c>
      <c r="G186" s="20" t="s">
        <v>1914</v>
      </c>
    </row>
    <row r="187" spans="2:7" hidden="1" x14ac:dyDescent="0.25">
      <c r="B187" s="30" t="s">
        <v>1538</v>
      </c>
      <c r="C187" s="24" t="s">
        <v>1552</v>
      </c>
      <c r="D187" s="20" t="s">
        <v>1115</v>
      </c>
      <c r="E187" s="20" t="s">
        <v>1751</v>
      </c>
      <c r="F187" t="s">
        <v>2092</v>
      </c>
      <c r="G187" s="20" t="s">
        <v>1914</v>
      </c>
    </row>
    <row r="188" spans="2:7" hidden="1" x14ac:dyDescent="0.25">
      <c r="B188" s="30" t="s">
        <v>1538</v>
      </c>
      <c r="C188" s="24" t="s">
        <v>1552</v>
      </c>
      <c r="D188" s="20" t="s">
        <v>1115</v>
      </c>
      <c r="E188" s="20" t="s">
        <v>1752</v>
      </c>
      <c r="F188" t="s">
        <v>2093</v>
      </c>
      <c r="G188" s="20" t="s">
        <v>1914</v>
      </c>
    </row>
    <row r="189" spans="2:7" hidden="1" x14ac:dyDescent="0.25">
      <c r="B189" s="30" t="s">
        <v>1538</v>
      </c>
      <c r="C189" s="24" t="s">
        <v>1552</v>
      </c>
      <c r="D189" s="20" t="s">
        <v>1115</v>
      </c>
      <c r="E189" s="20" t="s">
        <v>1753</v>
      </c>
      <c r="F189" t="s">
        <v>2094</v>
      </c>
      <c r="G189" s="20" t="s">
        <v>1914</v>
      </c>
    </row>
    <row r="190" spans="2:7" hidden="1" x14ac:dyDescent="0.25">
      <c r="B190" s="30" t="s">
        <v>1538</v>
      </c>
      <c r="C190" s="24" t="s">
        <v>1552</v>
      </c>
      <c r="D190" s="20" t="s">
        <v>1115</v>
      </c>
      <c r="E190" s="20" t="s">
        <v>1754</v>
      </c>
      <c r="F190" t="s">
        <v>2095</v>
      </c>
      <c r="G190" s="20" t="s">
        <v>1914</v>
      </c>
    </row>
    <row r="191" spans="2:7" ht="25.5" hidden="1" x14ac:dyDescent="0.25">
      <c r="B191" s="30" t="s">
        <v>1538</v>
      </c>
      <c r="C191" s="24" t="s">
        <v>1552</v>
      </c>
      <c r="D191" s="20" t="s">
        <v>1116</v>
      </c>
      <c r="E191" s="20" t="s">
        <v>1755</v>
      </c>
      <c r="F191" t="s">
        <v>2096</v>
      </c>
      <c r="G191" s="20" t="s">
        <v>1914</v>
      </c>
    </row>
    <row r="192" spans="2:7" ht="25.5" hidden="1" x14ac:dyDescent="0.25">
      <c r="B192" s="30" t="s">
        <v>1538</v>
      </c>
      <c r="C192" s="24" t="s">
        <v>1552</v>
      </c>
      <c r="D192" s="20" t="s">
        <v>1116</v>
      </c>
      <c r="E192" s="20" t="s">
        <v>1756</v>
      </c>
      <c r="F192" t="s">
        <v>2097</v>
      </c>
      <c r="G192" s="20" t="s">
        <v>1914</v>
      </c>
    </row>
    <row r="193" spans="2:7" hidden="1" x14ac:dyDescent="0.25">
      <c r="B193" s="30" t="s">
        <v>1538</v>
      </c>
      <c r="C193" s="24" t="s">
        <v>1553</v>
      </c>
      <c r="D193" s="20" t="s">
        <v>1117</v>
      </c>
      <c r="E193" s="20" t="s">
        <v>1757</v>
      </c>
      <c r="F193" t="s">
        <v>2098</v>
      </c>
      <c r="G193" s="20" t="s">
        <v>1914</v>
      </c>
    </row>
    <row r="194" spans="2:7" hidden="1" x14ac:dyDescent="0.25">
      <c r="B194" s="30" t="s">
        <v>1538</v>
      </c>
      <c r="C194" s="24" t="s">
        <v>1553</v>
      </c>
      <c r="D194" s="20" t="s">
        <v>1117</v>
      </c>
      <c r="E194" s="20" t="s">
        <v>1758</v>
      </c>
      <c r="F194" t="s">
        <v>2045</v>
      </c>
      <c r="G194" s="20" t="s">
        <v>1914</v>
      </c>
    </row>
    <row r="195" spans="2:7" hidden="1" x14ac:dyDescent="0.25">
      <c r="B195" s="30" t="s">
        <v>1538</v>
      </c>
      <c r="C195" s="24" t="s">
        <v>1553</v>
      </c>
      <c r="D195" s="20" t="s">
        <v>1117</v>
      </c>
      <c r="E195" s="20" t="s">
        <v>1759</v>
      </c>
      <c r="F195" t="s">
        <v>2099</v>
      </c>
      <c r="G195" s="20" t="s">
        <v>1914</v>
      </c>
    </row>
    <row r="196" spans="2:7" hidden="1" x14ac:dyDescent="0.25">
      <c r="B196" s="30" t="s">
        <v>1538</v>
      </c>
      <c r="C196" s="24" t="s">
        <v>1553</v>
      </c>
      <c r="D196" s="20" t="s">
        <v>1118</v>
      </c>
      <c r="E196" s="20" t="s">
        <v>1760</v>
      </c>
      <c r="F196" t="s">
        <v>2100</v>
      </c>
      <c r="G196" s="20" t="s">
        <v>1914</v>
      </c>
    </row>
    <row r="197" spans="2:7" hidden="1" x14ac:dyDescent="0.25">
      <c r="B197" s="30" t="s">
        <v>1538</v>
      </c>
      <c r="C197" s="24" t="s">
        <v>1553</v>
      </c>
      <c r="D197" s="20" t="s">
        <v>1118</v>
      </c>
      <c r="E197" s="20" t="s">
        <v>1761</v>
      </c>
      <c r="F197" t="s">
        <v>2101</v>
      </c>
      <c r="G197" s="20" t="s">
        <v>1914</v>
      </c>
    </row>
    <row r="198" spans="2:7" hidden="1" x14ac:dyDescent="0.25">
      <c r="B198" s="30" t="s">
        <v>1538</v>
      </c>
      <c r="C198" s="24" t="s">
        <v>1553</v>
      </c>
      <c r="D198" s="20" t="s">
        <v>1118</v>
      </c>
      <c r="E198" s="20" t="s">
        <v>1762</v>
      </c>
      <c r="F198" t="s">
        <v>2102</v>
      </c>
      <c r="G198" s="20" t="s">
        <v>1914</v>
      </c>
    </row>
    <row r="199" spans="2:7" hidden="1" x14ac:dyDescent="0.25">
      <c r="B199" s="30" t="s">
        <v>1538</v>
      </c>
      <c r="C199" s="24" t="s">
        <v>1553</v>
      </c>
      <c r="D199" s="20" t="s">
        <v>1118</v>
      </c>
      <c r="E199" s="20" t="s">
        <v>1763</v>
      </c>
      <c r="F199" t="s">
        <v>2103</v>
      </c>
      <c r="G199" s="20" t="s">
        <v>1914</v>
      </c>
    </row>
    <row r="200" spans="2:7" hidden="1" x14ac:dyDescent="0.25">
      <c r="B200" s="30" t="s">
        <v>1538</v>
      </c>
      <c r="C200" s="24" t="s">
        <v>1553</v>
      </c>
      <c r="D200" s="20" t="s">
        <v>1118</v>
      </c>
      <c r="E200" s="20" t="s">
        <v>1764</v>
      </c>
      <c r="F200" t="s">
        <v>2104</v>
      </c>
      <c r="G200" s="20" t="s">
        <v>1914</v>
      </c>
    </row>
    <row r="201" spans="2:7" hidden="1" x14ac:dyDescent="0.25">
      <c r="B201" s="30" t="s">
        <v>1538</v>
      </c>
      <c r="C201" s="24" t="s">
        <v>1554</v>
      </c>
      <c r="D201" s="20" t="s">
        <v>1119</v>
      </c>
      <c r="E201" s="20" t="s">
        <v>1765</v>
      </c>
      <c r="F201" t="s">
        <v>2105</v>
      </c>
      <c r="G201" s="20" t="s">
        <v>1914</v>
      </c>
    </row>
    <row r="202" spans="2:7" hidden="1" x14ac:dyDescent="0.25">
      <c r="B202" s="30" t="s">
        <v>1538</v>
      </c>
      <c r="C202" s="24" t="s">
        <v>1554</v>
      </c>
      <c r="D202" s="20" t="s">
        <v>1119</v>
      </c>
      <c r="E202" s="20" t="s">
        <v>1766</v>
      </c>
      <c r="F202" t="s">
        <v>2106</v>
      </c>
      <c r="G202" s="20" t="s">
        <v>1914</v>
      </c>
    </row>
    <row r="203" spans="2:7" hidden="1" x14ac:dyDescent="0.25">
      <c r="B203" s="30" t="s">
        <v>1538</v>
      </c>
      <c r="C203" s="24" t="s">
        <v>1554</v>
      </c>
      <c r="D203" s="20" t="s">
        <v>1120</v>
      </c>
      <c r="E203" s="20" t="s">
        <v>1767</v>
      </c>
      <c r="F203" t="s">
        <v>2107</v>
      </c>
      <c r="G203" s="20" t="s">
        <v>1914</v>
      </c>
    </row>
    <row r="204" spans="2:7" hidden="1" x14ac:dyDescent="0.25">
      <c r="B204" s="30" t="s">
        <v>1538</v>
      </c>
      <c r="C204" s="24" t="s">
        <v>1554</v>
      </c>
      <c r="D204" s="20" t="s">
        <v>1120</v>
      </c>
      <c r="E204" s="20" t="s">
        <v>1768</v>
      </c>
      <c r="F204" t="s">
        <v>2108</v>
      </c>
      <c r="G204" s="20" t="s">
        <v>1914</v>
      </c>
    </row>
    <row r="205" spans="2:7" hidden="1" x14ac:dyDescent="0.25">
      <c r="B205" s="30" t="s">
        <v>1538</v>
      </c>
      <c r="C205" s="24" t="s">
        <v>1554</v>
      </c>
      <c r="D205" s="20" t="s">
        <v>1120</v>
      </c>
      <c r="E205" s="20" t="s">
        <v>1769</v>
      </c>
      <c r="F205" t="s">
        <v>2109</v>
      </c>
      <c r="G205" s="20" t="s">
        <v>1914</v>
      </c>
    </row>
    <row r="206" spans="2:7" hidden="1" x14ac:dyDescent="0.25">
      <c r="B206" s="30" t="s">
        <v>1538</v>
      </c>
      <c r="C206" s="24" t="s">
        <v>1554</v>
      </c>
      <c r="D206" s="20" t="s">
        <v>1120</v>
      </c>
      <c r="E206" s="20" t="s">
        <v>1770</v>
      </c>
      <c r="F206" t="s">
        <v>2110</v>
      </c>
      <c r="G206" s="20" t="s">
        <v>1914</v>
      </c>
    </row>
    <row r="207" spans="2:7" hidden="1" x14ac:dyDescent="0.25">
      <c r="B207" s="30" t="s">
        <v>1538</v>
      </c>
      <c r="C207" s="24" t="s">
        <v>1554</v>
      </c>
      <c r="D207" s="20" t="s">
        <v>1120</v>
      </c>
      <c r="E207" s="20" t="s">
        <v>1771</v>
      </c>
      <c r="F207" t="s">
        <v>2111</v>
      </c>
      <c r="G207" s="20" t="s">
        <v>1914</v>
      </c>
    </row>
    <row r="208" spans="2:7" hidden="1" x14ac:dyDescent="0.25">
      <c r="B208" s="30" t="s">
        <v>1538</v>
      </c>
      <c r="C208" s="24" t="s">
        <v>1554</v>
      </c>
      <c r="D208" s="20" t="s">
        <v>1121</v>
      </c>
      <c r="E208" s="20" t="s">
        <v>1772</v>
      </c>
      <c r="F208" t="s">
        <v>2112</v>
      </c>
      <c r="G208" s="20" t="s">
        <v>1914</v>
      </c>
    </row>
    <row r="209" spans="2:7" hidden="1" x14ac:dyDescent="0.25">
      <c r="B209" s="30" t="s">
        <v>1538</v>
      </c>
      <c r="C209" s="24" t="s">
        <v>1554</v>
      </c>
      <c r="D209" s="20" t="s">
        <v>1122</v>
      </c>
      <c r="E209" s="20" t="s">
        <v>1773</v>
      </c>
      <c r="F209" t="s">
        <v>2113</v>
      </c>
      <c r="G209" s="20" t="s">
        <v>1914</v>
      </c>
    </row>
    <row r="210" spans="2:7" hidden="1" x14ac:dyDescent="0.25">
      <c r="B210" s="30" t="s">
        <v>1538</v>
      </c>
      <c r="C210" s="24" t="s">
        <v>1554</v>
      </c>
      <c r="D210" s="20" t="s">
        <v>1123</v>
      </c>
      <c r="E210" s="20" t="s">
        <v>1774</v>
      </c>
      <c r="F210" t="s">
        <v>2114</v>
      </c>
      <c r="G210" s="20" t="s">
        <v>1914</v>
      </c>
    </row>
    <row r="211" spans="2:7" hidden="1" x14ac:dyDescent="0.25">
      <c r="B211" s="30" t="s">
        <v>1538</v>
      </c>
      <c r="C211" s="24" t="s">
        <v>1554</v>
      </c>
      <c r="D211" s="20" t="s">
        <v>1123</v>
      </c>
      <c r="E211" s="20" t="s">
        <v>1775</v>
      </c>
      <c r="F211" t="s">
        <v>2115</v>
      </c>
      <c r="G211" s="20" t="s">
        <v>1914</v>
      </c>
    </row>
    <row r="212" spans="2:7" hidden="1" x14ac:dyDescent="0.25">
      <c r="B212" s="30" t="s">
        <v>1538</v>
      </c>
      <c r="C212" s="24" t="s">
        <v>1554</v>
      </c>
      <c r="D212" s="20" t="s">
        <v>1123</v>
      </c>
      <c r="E212" s="20" t="s">
        <v>1776</v>
      </c>
      <c r="F212" t="s">
        <v>2116</v>
      </c>
      <c r="G212" s="20" t="s">
        <v>1914</v>
      </c>
    </row>
    <row r="213" spans="2:7" hidden="1" x14ac:dyDescent="0.25">
      <c r="B213" s="30" t="s">
        <v>1538</v>
      </c>
      <c r="C213" s="24" t="s">
        <v>1554</v>
      </c>
      <c r="D213" s="20" t="s">
        <v>1123</v>
      </c>
      <c r="E213" s="20" t="s">
        <v>1777</v>
      </c>
      <c r="F213" t="s">
        <v>2117</v>
      </c>
      <c r="G213" s="20" t="s">
        <v>1914</v>
      </c>
    </row>
    <row r="214" spans="2:7" hidden="1" x14ac:dyDescent="0.25">
      <c r="B214" s="30" t="s">
        <v>1538</v>
      </c>
      <c r="C214" s="24" t="s">
        <v>1554</v>
      </c>
      <c r="D214" s="20" t="s">
        <v>1123</v>
      </c>
      <c r="E214" s="20" t="s">
        <v>1778</v>
      </c>
      <c r="F214" t="s">
        <v>2059</v>
      </c>
      <c r="G214" s="20" t="s">
        <v>1914</v>
      </c>
    </row>
    <row r="215" spans="2:7" hidden="1" x14ac:dyDescent="0.25">
      <c r="B215" s="30" t="s">
        <v>1538</v>
      </c>
      <c r="C215" s="24" t="s">
        <v>1554</v>
      </c>
      <c r="D215" s="20" t="s">
        <v>1123</v>
      </c>
      <c r="E215" s="20" t="s">
        <v>1779</v>
      </c>
      <c r="F215" t="s">
        <v>2118</v>
      </c>
      <c r="G215" s="20" t="s">
        <v>1914</v>
      </c>
    </row>
    <row r="216" spans="2:7" hidden="1" x14ac:dyDescent="0.25">
      <c r="B216" s="30" t="s">
        <v>1538</v>
      </c>
      <c r="C216" s="24" t="s">
        <v>1554</v>
      </c>
      <c r="D216" s="20" t="s">
        <v>1123</v>
      </c>
      <c r="E216" s="20" t="s">
        <v>1780</v>
      </c>
      <c r="F216" t="s">
        <v>2119</v>
      </c>
      <c r="G216" s="20" t="s">
        <v>1914</v>
      </c>
    </row>
    <row r="217" spans="2:7" x14ac:dyDescent="0.25">
      <c r="B217" s="30" t="s">
        <v>1539</v>
      </c>
      <c r="C217" s="24" t="s">
        <v>1555</v>
      </c>
      <c r="D217" s="20" t="s">
        <v>1124</v>
      </c>
      <c r="E217" s="20" t="s">
        <v>1781</v>
      </c>
      <c r="F217" t="s">
        <v>2120</v>
      </c>
      <c r="G217" s="20" t="s">
        <v>1914</v>
      </c>
    </row>
    <row r="218" spans="2:7" x14ac:dyDescent="0.25">
      <c r="B218" s="30" t="s">
        <v>1539</v>
      </c>
      <c r="C218" s="24" t="s">
        <v>1555</v>
      </c>
      <c r="D218" s="20" t="s">
        <v>1124</v>
      </c>
      <c r="E218" s="20" t="s">
        <v>1782</v>
      </c>
      <c r="F218" t="s">
        <v>2121</v>
      </c>
      <c r="G218" s="20" t="s">
        <v>1914</v>
      </c>
    </row>
    <row r="219" spans="2:7" x14ac:dyDescent="0.25">
      <c r="B219" s="30" t="s">
        <v>1539</v>
      </c>
      <c r="C219" s="24" t="s">
        <v>1555</v>
      </c>
      <c r="D219" s="20" t="s">
        <v>1124</v>
      </c>
      <c r="E219" s="20" t="s">
        <v>1783</v>
      </c>
      <c r="F219" t="s">
        <v>2122</v>
      </c>
      <c r="G219" s="20" t="s">
        <v>1914</v>
      </c>
    </row>
    <row r="220" spans="2:7" x14ac:dyDescent="0.25">
      <c r="B220" s="30" t="s">
        <v>1539</v>
      </c>
      <c r="C220" s="24" t="s">
        <v>1555</v>
      </c>
      <c r="D220" s="20" t="s">
        <v>1124</v>
      </c>
      <c r="E220" s="20" t="s">
        <v>1784</v>
      </c>
      <c r="F220" t="s">
        <v>2123</v>
      </c>
      <c r="G220" s="20" t="s">
        <v>1914</v>
      </c>
    </row>
    <row r="221" spans="2:7" x14ac:dyDescent="0.25">
      <c r="B221" s="30" t="s">
        <v>1539</v>
      </c>
      <c r="C221" s="24" t="s">
        <v>1555</v>
      </c>
      <c r="D221" s="20" t="s">
        <v>1124</v>
      </c>
      <c r="E221" s="20" t="s">
        <v>1785</v>
      </c>
      <c r="F221" t="s">
        <v>2124</v>
      </c>
      <c r="G221" s="20" t="s">
        <v>1914</v>
      </c>
    </row>
    <row r="222" spans="2:7" x14ac:dyDescent="0.25">
      <c r="B222" s="30" t="s">
        <v>1539</v>
      </c>
      <c r="C222" s="24" t="s">
        <v>1555</v>
      </c>
      <c r="D222" s="20" t="s">
        <v>1124</v>
      </c>
      <c r="E222" s="20" t="s">
        <v>1786</v>
      </c>
      <c r="F222" t="s">
        <v>2125</v>
      </c>
      <c r="G222" s="20" t="s">
        <v>1914</v>
      </c>
    </row>
    <row r="223" spans="2:7" x14ac:dyDescent="0.25">
      <c r="B223" s="30" t="s">
        <v>1539</v>
      </c>
      <c r="C223" s="24" t="s">
        <v>1555</v>
      </c>
      <c r="D223" s="20" t="s">
        <v>1125</v>
      </c>
      <c r="E223" s="20" t="s">
        <v>1787</v>
      </c>
      <c r="F223" t="s">
        <v>2126</v>
      </c>
      <c r="G223" s="20" t="s">
        <v>1914</v>
      </c>
    </row>
    <row r="224" spans="2:7" x14ac:dyDescent="0.25">
      <c r="B224" s="30" t="s">
        <v>1539</v>
      </c>
      <c r="C224" s="24" t="s">
        <v>1555</v>
      </c>
      <c r="D224" s="20" t="s">
        <v>1125</v>
      </c>
      <c r="E224" s="20" t="s">
        <v>1788</v>
      </c>
      <c r="F224" t="s">
        <v>2127</v>
      </c>
      <c r="G224" s="20" t="s">
        <v>1914</v>
      </c>
    </row>
    <row r="225" spans="2:7" x14ac:dyDescent="0.25">
      <c r="B225" s="30" t="s">
        <v>1539</v>
      </c>
      <c r="C225" s="24" t="s">
        <v>1555</v>
      </c>
      <c r="D225" s="20" t="s">
        <v>1125</v>
      </c>
      <c r="E225" s="20" t="s">
        <v>1789</v>
      </c>
      <c r="F225" t="s">
        <v>2128</v>
      </c>
      <c r="G225" s="20" t="s">
        <v>1914</v>
      </c>
    </row>
    <row r="226" spans="2:7" x14ac:dyDescent="0.25">
      <c r="B226" s="30" t="s">
        <v>1539</v>
      </c>
      <c r="C226" s="24" t="s">
        <v>1555</v>
      </c>
      <c r="D226" s="20" t="s">
        <v>1125</v>
      </c>
      <c r="E226" s="20" t="s">
        <v>1790</v>
      </c>
      <c r="F226" t="s">
        <v>2129</v>
      </c>
      <c r="G226" s="20" t="s">
        <v>1914</v>
      </c>
    </row>
    <row r="227" spans="2:7" x14ac:dyDescent="0.25">
      <c r="B227" s="30" t="s">
        <v>1539</v>
      </c>
      <c r="C227" s="24" t="s">
        <v>1555</v>
      </c>
      <c r="D227" s="20" t="s">
        <v>1125</v>
      </c>
      <c r="E227" s="20" t="s">
        <v>1791</v>
      </c>
      <c r="F227" t="s">
        <v>2130</v>
      </c>
      <c r="G227" s="20" t="s">
        <v>1914</v>
      </c>
    </row>
    <row r="228" spans="2:7" x14ac:dyDescent="0.25">
      <c r="B228" s="30" t="s">
        <v>1539</v>
      </c>
      <c r="C228" s="24" t="s">
        <v>1555</v>
      </c>
      <c r="D228" s="20" t="s">
        <v>1125</v>
      </c>
      <c r="E228" s="20" t="s">
        <v>1792</v>
      </c>
      <c r="F228" t="s">
        <v>2131</v>
      </c>
      <c r="G228" s="20" t="s">
        <v>1914</v>
      </c>
    </row>
    <row r="229" spans="2:7" x14ac:dyDescent="0.25">
      <c r="B229" s="30" t="s">
        <v>1539</v>
      </c>
      <c r="C229" s="24" t="s">
        <v>1555</v>
      </c>
      <c r="D229" s="20" t="s">
        <v>1125</v>
      </c>
      <c r="E229" s="20" t="s">
        <v>1793</v>
      </c>
      <c r="F229" t="s">
        <v>2132</v>
      </c>
      <c r="G229" s="20" t="s">
        <v>1914</v>
      </c>
    </row>
    <row r="230" spans="2:7" x14ac:dyDescent="0.25">
      <c r="B230" s="30" t="s">
        <v>1539</v>
      </c>
      <c r="C230" s="24" t="s">
        <v>1555</v>
      </c>
      <c r="D230" s="20" t="s">
        <v>1125</v>
      </c>
      <c r="E230" s="20" t="s">
        <v>1794</v>
      </c>
      <c r="F230" t="s">
        <v>2133</v>
      </c>
      <c r="G230" s="20" t="s">
        <v>1914</v>
      </c>
    </row>
    <row r="231" spans="2:7" x14ac:dyDescent="0.25">
      <c r="B231" s="30" t="s">
        <v>1539</v>
      </c>
      <c r="C231" s="24" t="s">
        <v>1555</v>
      </c>
      <c r="D231" s="20" t="s">
        <v>1125</v>
      </c>
      <c r="E231" s="20" t="s">
        <v>1795</v>
      </c>
      <c r="F231" t="s">
        <v>2134</v>
      </c>
      <c r="G231" s="20" t="s">
        <v>1914</v>
      </c>
    </row>
    <row r="232" spans="2:7" x14ac:dyDescent="0.25">
      <c r="B232" s="30" t="s">
        <v>1539</v>
      </c>
      <c r="C232" s="24" t="s">
        <v>1555</v>
      </c>
      <c r="D232" s="20" t="s">
        <v>1126</v>
      </c>
      <c r="E232" s="20" t="s">
        <v>1796</v>
      </c>
      <c r="F232" t="s">
        <v>2135</v>
      </c>
      <c r="G232" s="20" t="s">
        <v>1914</v>
      </c>
    </row>
    <row r="233" spans="2:7" x14ac:dyDescent="0.25">
      <c r="B233" s="30" t="s">
        <v>1539</v>
      </c>
      <c r="C233" s="24" t="s">
        <v>1555</v>
      </c>
      <c r="D233" s="20" t="s">
        <v>1126</v>
      </c>
      <c r="E233" s="20" t="s">
        <v>1797</v>
      </c>
      <c r="F233" t="s">
        <v>2136</v>
      </c>
      <c r="G233" s="20" t="s">
        <v>1914</v>
      </c>
    </row>
    <row r="234" spans="2:7" x14ac:dyDescent="0.25">
      <c r="B234" s="30" t="s">
        <v>1539</v>
      </c>
      <c r="C234" s="24" t="s">
        <v>1555</v>
      </c>
      <c r="D234" s="20" t="s">
        <v>1126</v>
      </c>
      <c r="E234" s="20" t="s">
        <v>1798</v>
      </c>
      <c r="F234" t="s">
        <v>2137</v>
      </c>
      <c r="G234" s="20" t="s">
        <v>1914</v>
      </c>
    </row>
    <row r="235" spans="2:7" x14ac:dyDescent="0.25">
      <c r="B235" s="30" t="s">
        <v>1539</v>
      </c>
      <c r="C235" s="24" t="s">
        <v>1555</v>
      </c>
      <c r="D235" s="20" t="s">
        <v>1126</v>
      </c>
      <c r="E235" s="20" t="s">
        <v>1799</v>
      </c>
      <c r="F235" t="s">
        <v>2138</v>
      </c>
      <c r="G235" s="20" t="s">
        <v>1914</v>
      </c>
    </row>
    <row r="236" spans="2:7" x14ac:dyDescent="0.25">
      <c r="B236" s="30" t="s">
        <v>1539</v>
      </c>
      <c r="C236" s="24" t="s">
        <v>1555</v>
      </c>
      <c r="D236" s="20" t="s">
        <v>1126</v>
      </c>
      <c r="E236" s="20" t="s">
        <v>1800</v>
      </c>
      <c r="F236" t="s">
        <v>2139</v>
      </c>
      <c r="G236" s="20" t="s">
        <v>1914</v>
      </c>
    </row>
    <row r="237" spans="2:7" x14ac:dyDescent="0.25">
      <c r="B237" s="30" t="s">
        <v>1539</v>
      </c>
      <c r="C237" s="24" t="s">
        <v>1555</v>
      </c>
      <c r="D237" s="20" t="s">
        <v>1126</v>
      </c>
      <c r="E237" s="20" t="s">
        <v>1801</v>
      </c>
      <c r="F237" t="s">
        <v>2140</v>
      </c>
      <c r="G237" s="20" t="s">
        <v>1914</v>
      </c>
    </row>
    <row r="238" spans="2:7" x14ac:dyDescent="0.25">
      <c r="B238" s="30" t="s">
        <v>1539</v>
      </c>
      <c r="C238" s="24" t="s">
        <v>1555</v>
      </c>
      <c r="D238" s="20" t="s">
        <v>1126</v>
      </c>
      <c r="E238" s="20" t="s">
        <v>1802</v>
      </c>
      <c r="F238" t="s">
        <v>2141</v>
      </c>
      <c r="G238" s="20" t="s">
        <v>1914</v>
      </c>
    </row>
    <row r="239" spans="2:7" x14ac:dyDescent="0.25">
      <c r="B239" s="30" t="s">
        <v>1539</v>
      </c>
      <c r="C239" s="24" t="s">
        <v>1555</v>
      </c>
      <c r="D239" s="20" t="s">
        <v>1126</v>
      </c>
      <c r="E239" s="20" t="s">
        <v>1803</v>
      </c>
      <c r="F239" t="s">
        <v>2142</v>
      </c>
      <c r="G239" s="20" t="s">
        <v>1914</v>
      </c>
    </row>
    <row r="240" spans="2:7" x14ac:dyDescent="0.25">
      <c r="B240" s="30" t="s">
        <v>1539</v>
      </c>
      <c r="C240" s="24" t="s">
        <v>1555</v>
      </c>
      <c r="D240" s="20" t="s">
        <v>1126</v>
      </c>
      <c r="E240" s="20" t="s">
        <v>1804</v>
      </c>
      <c r="F240" t="s">
        <v>2143</v>
      </c>
      <c r="G240" s="20" t="s">
        <v>1914</v>
      </c>
    </row>
    <row r="241" spans="2:7" x14ac:dyDescent="0.25">
      <c r="B241" s="30" t="s">
        <v>1539</v>
      </c>
      <c r="C241" s="24" t="s">
        <v>1556</v>
      </c>
      <c r="D241" s="20" t="s">
        <v>1127</v>
      </c>
      <c r="E241" s="20" t="s">
        <v>1805</v>
      </c>
      <c r="F241" t="s">
        <v>2144</v>
      </c>
      <c r="G241" s="20" t="s">
        <v>1914</v>
      </c>
    </row>
    <row r="242" spans="2:7" x14ac:dyDescent="0.25">
      <c r="B242" s="30" t="s">
        <v>1539</v>
      </c>
      <c r="C242" s="24" t="s">
        <v>1556</v>
      </c>
      <c r="D242" s="20" t="s">
        <v>1127</v>
      </c>
      <c r="E242" s="20" t="s">
        <v>1806</v>
      </c>
      <c r="F242" t="s">
        <v>2145</v>
      </c>
      <c r="G242" s="20" t="s">
        <v>1914</v>
      </c>
    </row>
    <row r="243" spans="2:7" x14ac:dyDescent="0.25">
      <c r="B243" s="30" t="s">
        <v>1539</v>
      </c>
      <c r="C243" s="24" t="s">
        <v>1556</v>
      </c>
      <c r="D243" s="20" t="s">
        <v>1128</v>
      </c>
      <c r="E243" s="20" t="s">
        <v>1807</v>
      </c>
      <c r="F243" t="s">
        <v>2146</v>
      </c>
      <c r="G243" s="20" t="s">
        <v>1914</v>
      </c>
    </row>
    <row r="244" spans="2:7" x14ac:dyDescent="0.25">
      <c r="B244" s="30" t="s">
        <v>1539</v>
      </c>
      <c r="C244" s="24" t="s">
        <v>1556</v>
      </c>
      <c r="D244" s="20" t="s">
        <v>1128</v>
      </c>
      <c r="E244" s="20" t="s">
        <v>1808</v>
      </c>
      <c r="F244" t="s">
        <v>2147</v>
      </c>
      <c r="G244" s="20" t="s">
        <v>1914</v>
      </c>
    </row>
    <row r="245" spans="2:7" x14ac:dyDescent="0.25">
      <c r="B245" s="30" t="s">
        <v>1539</v>
      </c>
      <c r="C245" s="24" t="s">
        <v>1556</v>
      </c>
      <c r="D245" s="20" t="s">
        <v>1129</v>
      </c>
      <c r="E245" s="20" t="s">
        <v>1809</v>
      </c>
      <c r="F245" t="s">
        <v>2148</v>
      </c>
      <c r="G245" s="20" t="s">
        <v>1914</v>
      </c>
    </row>
    <row r="246" spans="2:7" x14ac:dyDescent="0.25">
      <c r="B246" s="30" t="s">
        <v>1539</v>
      </c>
      <c r="C246" s="24" t="s">
        <v>1556</v>
      </c>
      <c r="D246" s="20" t="s">
        <v>1129</v>
      </c>
      <c r="E246" s="20" t="s">
        <v>1810</v>
      </c>
      <c r="F246" t="s">
        <v>2149</v>
      </c>
      <c r="G246" s="20" t="s">
        <v>1914</v>
      </c>
    </row>
    <row r="247" spans="2:7" x14ac:dyDescent="0.25">
      <c r="B247" s="30" t="s">
        <v>1539</v>
      </c>
      <c r="C247" s="24" t="s">
        <v>1556</v>
      </c>
      <c r="D247" s="20" t="s">
        <v>1130</v>
      </c>
      <c r="E247" s="20" t="s">
        <v>1811</v>
      </c>
      <c r="F247" t="s">
        <v>2150</v>
      </c>
      <c r="G247" s="20" t="s">
        <v>1914</v>
      </c>
    </row>
    <row r="248" spans="2:7" x14ac:dyDescent="0.25">
      <c r="B248" s="30" t="s">
        <v>1539</v>
      </c>
      <c r="C248" s="24" t="s">
        <v>1556</v>
      </c>
      <c r="D248" s="20" t="s">
        <v>1130</v>
      </c>
      <c r="E248" s="20" t="s">
        <v>1812</v>
      </c>
      <c r="F248" t="s">
        <v>2151</v>
      </c>
      <c r="G248" s="20" t="s">
        <v>1914</v>
      </c>
    </row>
    <row r="249" spans="2:7" x14ac:dyDescent="0.25">
      <c r="B249" s="30" t="s">
        <v>1539</v>
      </c>
      <c r="C249" s="24" t="s">
        <v>1556</v>
      </c>
      <c r="D249" s="20" t="s">
        <v>1130</v>
      </c>
      <c r="E249" s="20" t="s">
        <v>1813</v>
      </c>
      <c r="F249" t="s">
        <v>2152</v>
      </c>
      <c r="G249" s="20" t="s">
        <v>1914</v>
      </c>
    </row>
    <row r="250" spans="2:7" x14ac:dyDescent="0.25">
      <c r="B250" s="30" t="s">
        <v>1539</v>
      </c>
      <c r="C250" s="24" t="s">
        <v>1556</v>
      </c>
      <c r="D250" s="20" t="s">
        <v>1130</v>
      </c>
      <c r="E250" s="20" t="s">
        <v>1814</v>
      </c>
      <c r="F250" t="s">
        <v>2153</v>
      </c>
      <c r="G250" s="20" t="s">
        <v>1914</v>
      </c>
    </row>
    <row r="251" spans="2:7" x14ac:dyDescent="0.25">
      <c r="B251" s="30" t="s">
        <v>1539</v>
      </c>
      <c r="C251" s="24" t="s">
        <v>1556</v>
      </c>
      <c r="D251" s="20" t="s">
        <v>1131</v>
      </c>
      <c r="E251" s="20" t="s">
        <v>1815</v>
      </c>
      <c r="F251" t="s">
        <v>228</v>
      </c>
      <c r="G251" s="20" t="s">
        <v>1914</v>
      </c>
    </row>
    <row r="252" spans="2:7" x14ac:dyDescent="0.25">
      <c r="B252" s="30" t="s">
        <v>1539</v>
      </c>
      <c r="C252" s="24" t="s">
        <v>1556</v>
      </c>
      <c r="D252" s="20" t="s">
        <v>1131</v>
      </c>
      <c r="E252" s="20" t="s">
        <v>1816</v>
      </c>
      <c r="F252" t="s">
        <v>229</v>
      </c>
      <c r="G252" s="20" t="s">
        <v>1914</v>
      </c>
    </row>
    <row r="253" spans="2:7" x14ac:dyDescent="0.25">
      <c r="B253" s="30" t="s">
        <v>1539</v>
      </c>
      <c r="C253" s="24" t="s">
        <v>1556</v>
      </c>
      <c r="D253" s="20" t="s">
        <v>1131</v>
      </c>
      <c r="E253" s="20" t="s">
        <v>1817</v>
      </c>
      <c r="F253" t="s">
        <v>2154</v>
      </c>
      <c r="G253" s="20" t="s">
        <v>1914</v>
      </c>
    </row>
    <row r="254" spans="2:7" x14ac:dyDescent="0.25">
      <c r="B254" s="30" t="s">
        <v>1539</v>
      </c>
      <c r="C254" s="24" t="s">
        <v>1556</v>
      </c>
      <c r="D254" s="20" t="s">
        <v>1132</v>
      </c>
      <c r="E254" s="20" t="s">
        <v>1818</v>
      </c>
      <c r="F254" t="s">
        <v>2155</v>
      </c>
      <c r="G254" s="20" t="s">
        <v>1914</v>
      </c>
    </row>
    <row r="255" spans="2:7" x14ac:dyDescent="0.25">
      <c r="B255" s="30" t="s">
        <v>1539</v>
      </c>
      <c r="C255" s="24" t="s">
        <v>1556</v>
      </c>
      <c r="D255" s="20" t="s">
        <v>1132</v>
      </c>
      <c r="E255" s="20" t="s">
        <v>1819</v>
      </c>
      <c r="F255" t="s">
        <v>2156</v>
      </c>
      <c r="G255" s="20" t="s">
        <v>1914</v>
      </c>
    </row>
    <row r="256" spans="2:7" x14ac:dyDescent="0.25">
      <c r="B256" s="30" t="s">
        <v>1539</v>
      </c>
      <c r="C256" s="24" t="s">
        <v>1556</v>
      </c>
      <c r="D256" s="20" t="s">
        <v>1133</v>
      </c>
      <c r="E256" s="20" t="s">
        <v>1820</v>
      </c>
      <c r="F256" t="s">
        <v>2157</v>
      </c>
      <c r="G256" s="20" t="s">
        <v>1914</v>
      </c>
    </row>
    <row r="257" spans="2:7" x14ac:dyDescent="0.25">
      <c r="B257" s="30" t="s">
        <v>1539</v>
      </c>
      <c r="C257" s="24" t="s">
        <v>1556</v>
      </c>
      <c r="D257" s="20" t="s">
        <v>1134</v>
      </c>
      <c r="E257" s="20" t="s">
        <v>1821</v>
      </c>
      <c r="F257" t="s">
        <v>2158</v>
      </c>
      <c r="G257" s="20" t="s">
        <v>1914</v>
      </c>
    </row>
    <row r="258" spans="2:7" x14ac:dyDescent="0.25">
      <c r="B258" s="30" t="s">
        <v>1539</v>
      </c>
      <c r="C258" s="24" t="s">
        <v>1556</v>
      </c>
      <c r="D258" s="20" t="s">
        <v>1134</v>
      </c>
      <c r="E258" s="20" t="s">
        <v>1822</v>
      </c>
      <c r="F258" t="s">
        <v>2159</v>
      </c>
      <c r="G258" s="20" t="s">
        <v>1914</v>
      </c>
    </row>
    <row r="259" spans="2:7" x14ac:dyDescent="0.25">
      <c r="B259" s="30" t="s">
        <v>1539</v>
      </c>
      <c r="C259" s="24" t="s">
        <v>1556</v>
      </c>
      <c r="D259" s="20" t="s">
        <v>1134</v>
      </c>
      <c r="E259" s="20" t="s">
        <v>1823</v>
      </c>
      <c r="F259" t="s">
        <v>2160</v>
      </c>
      <c r="G259" s="20" t="s">
        <v>1914</v>
      </c>
    </row>
    <row r="260" spans="2:7" x14ac:dyDescent="0.25">
      <c r="B260" s="30" t="s">
        <v>1539</v>
      </c>
      <c r="C260" s="24" t="s">
        <v>1556</v>
      </c>
      <c r="D260" s="20" t="s">
        <v>1134</v>
      </c>
      <c r="E260" s="20" t="s">
        <v>1824</v>
      </c>
      <c r="F260" t="s">
        <v>2161</v>
      </c>
      <c r="G260" s="20" t="s">
        <v>1914</v>
      </c>
    </row>
    <row r="261" spans="2:7" x14ac:dyDescent="0.25">
      <c r="B261" s="30" t="s">
        <v>1539</v>
      </c>
      <c r="C261" s="24" t="s">
        <v>1556</v>
      </c>
      <c r="D261" s="20" t="s">
        <v>1134</v>
      </c>
      <c r="E261" s="20" t="s">
        <v>1825</v>
      </c>
      <c r="F261" t="s">
        <v>2162</v>
      </c>
      <c r="G261" s="20" t="s">
        <v>1914</v>
      </c>
    </row>
    <row r="262" spans="2:7" x14ac:dyDescent="0.25">
      <c r="B262" s="30" t="s">
        <v>1539</v>
      </c>
      <c r="C262" s="24" t="s">
        <v>1556</v>
      </c>
      <c r="D262" s="20" t="s">
        <v>1135</v>
      </c>
      <c r="E262" s="20" t="s">
        <v>1826</v>
      </c>
      <c r="F262" t="s">
        <v>2163</v>
      </c>
      <c r="G262" s="20" t="s">
        <v>1914</v>
      </c>
    </row>
    <row r="263" spans="2:7" x14ac:dyDescent="0.25">
      <c r="B263" s="30" t="s">
        <v>1539</v>
      </c>
      <c r="C263" s="24" t="s">
        <v>1556</v>
      </c>
      <c r="D263" s="20" t="s">
        <v>1135</v>
      </c>
      <c r="E263" s="20" t="s">
        <v>1827</v>
      </c>
      <c r="F263" t="s">
        <v>2164</v>
      </c>
      <c r="G263" s="20" t="s">
        <v>1914</v>
      </c>
    </row>
    <row r="264" spans="2:7" x14ac:dyDescent="0.25">
      <c r="B264" s="30" t="s">
        <v>1539</v>
      </c>
      <c r="C264" s="24" t="s">
        <v>1557</v>
      </c>
      <c r="D264" s="20" t="s">
        <v>1136</v>
      </c>
      <c r="E264" s="20" t="s">
        <v>1828</v>
      </c>
      <c r="F264" t="s">
        <v>2165</v>
      </c>
      <c r="G264" s="20" t="s">
        <v>1914</v>
      </c>
    </row>
    <row r="265" spans="2:7" x14ac:dyDescent="0.25">
      <c r="B265" s="30" t="s">
        <v>1539</v>
      </c>
      <c r="C265" s="24" t="s">
        <v>1557</v>
      </c>
      <c r="D265" s="20" t="s">
        <v>1136</v>
      </c>
      <c r="E265" s="20" t="s">
        <v>1829</v>
      </c>
      <c r="F265" t="s">
        <v>2166</v>
      </c>
      <c r="G265" s="20" t="s">
        <v>1914</v>
      </c>
    </row>
    <row r="266" spans="2:7" x14ac:dyDescent="0.25">
      <c r="B266" s="30" t="s">
        <v>1539</v>
      </c>
      <c r="C266" s="24" t="s">
        <v>1557</v>
      </c>
      <c r="D266" s="20" t="s">
        <v>1137</v>
      </c>
      <c r="E266" s="20" t="s">
        <v>1830</v>
      </c>
      <c r="F266" t="s">
        <v>2167</v>
      </c>
      <c r="G266" s="20" t="s">
        <v>1914</v>
      </c>
    </row>
    <row r="267" spans="2:7" x14ac:dyDescent="0.25">
      <c r="B267" s="30" t="s">
        <v>1539</v>
      </c>
      <c r="C267" s="24" t="s">
        <v>1557</v>
      </c>
      <c r="D267" s="20" t="s">
        <v>1137</v>
      </c>
      <c r="E267" s="20" t="s">
        <v>1831</v>
      </c>
      <c r="F267" t="s">
        <v>2168</v>
      </c>
      <c r="G267" s="20" t="s">
        <v>1914</v>
      </c>
    </row>
    <row r="268" spans="2:7" x14ac:dyDescent="0.25">
      <c r="B268" s="30" t="s">
        <v>1539</v>
      </c>
      <c r="C268" s="24" t="s">
        <v>1557</v>
      </c>
      <c r="D268" s="20" t="s">
        <v>1138</v>
      </c>
      <c r="E268" s="20" t="s">
        <v>1832</v>
      </c>
      <c r="F268" t="s">
        <v>2169</v>
      </c>
      <c r="G268" s="20" t="s">
        <v>1914</v>
      </c>
    </row>
    <row r="269" spans="2:7" x14ac:dyDescent="0.25">
      <c r="B269" s="30" t="s">
        <v>1539</v>
      </c>
      <c r="C269" s="24" t="s">
        <v>1557</v>
      </c>
      <c r="D269" s="20" t="s">
        <v>1138</v>
      </c>
      <c r="E269" s="20" t="s">
        <v>1833</v>
      </c>
      <c r="F269" t="s">
        <v>2170</v>
      </c>
      <c r="G269" s="20" t="s">
        <v>1914</v>
      </c>
    </row>
    <row r="270" spans="2:7" x14ac:dyDescent="0.25">
      <c r="B270" s="30" t="s">
        <v>1539</v>
      </c>
      <c r="C270" s="24" t="s">
        <v>1558</v>
      </c>
      <c r="D270" s="20" t="s">
        <v>1139</v>
      </c>
      <c r="E270" s="20" t="s">
        <v>1834</v>
      </c>
      <c r="F270" t="s">
        <v>2171</v>
      </c>
      <c r="G270" s="20" t="s">
        <v>1914</v>
      </c>
    </row>
    <row r="271" spans="2:7" x14ac:dyDescent="0.25">
      <c r="B271" s="30" t="s">
        <v>1539</v>
      </c>
      <c r="C271" s="24" t="s">
        <v>1558</v>
      </c>
      <c r="D271" s="20" t="s">
        <v>1139</v>
      </c>
      <c r="E271" s="20" t="s">
        <v>1835</v>
      </c>
      <c r="F271" t="s">
        <v>2172</v>
      </c>
      <c r="G271" s="20" t="s">
        <v>1914</v>
      </c>
    </row>
    <row r="272" spans="2:7" x14ac:dyDescent="0.25">
      <c r="B272" s="30" t="s">
        <v>1539</v>
      </c>
      <c r="C272" s="24" t="s">
        <v>1558</v>
      </c>
      <c r="D272" s="20" t="s">
        <v>1140</v>
      </c>
      <c r="E272" s="20" t="s">
        <v>1836</v>
      </c>
      <c r="F272" t="s">
        <v>2173</v>
      </c>
      <c r="G272" s="20" t="s">
        <v>1914</v>
      </c>
    </row>
    <row r="273" spans="2:7" x14ac:dyDescent="0.25">
      <c r="B273" s="30" t="s">
        <v>1539</v>
      </c>
      <c r="C273" s="24" t="s">
        <v>1558</v>
      </c>
      <c r="D273" s="20" t="s">
        <v>1140</v>
      </c>
      <c r="E273" s="20" t="s">
        <v>1837</v>
      </c>
      <c r="F273" t="s">
        <v>2174</v>
      </c>
      <c r="G273" s="20" t="s">
        <v>1914</v>
      </c>
    </row>
    <row r="274" spans="2:7" x14ac:dyDescent="0.25">
      <c r="B274" s="30" t="s">
        <v>1539</v>
      </c>
      <c r="C274" s="24" t="s">
        <v>1558</v>
      </c>
      <c r="D274" s="20" t="s">
        <v>1141</v>
      </c>
      <c r="E274" s="20" t="s">
        <v>1838</v>
      </c>
      <c r="F274" t="s">
        <v>2175</v>
      </c>
      <c r="G274" s="20" t="s">
        <v>1914</v>
      </c>
    </row>
    <row r="275" spans="2:7" x14ac:dyDescent="0.25">
      <c r="B275" s="30" t="s">
        <v>1539</v>
      </c>
      <c r="C275" s="24" t="s">
        <v>1558</v>
      </c>
      <c r="D275" s="20" t="s">
        <v>1141</v>
      </c>
      <c r="E275" s="20" t="s">
        <v>1839</v>
      </c>
      <c r="F275" t="s">
        <v>2176</v>
      </c>
      <c r="G275" s="20" t="s">
        <v>1914</v>
      </c>
    </row>
    <row r="276" spans="2:7" x14ac:dyDescent="0.25">
      <c r="B276" s="30" t="s">
        <v>1539</v>
      </c>
      <c r="C276" s="24" t="s">
        <v>1558</v>
      </c>
      <c r="D276" s="20" t="s">
        <v>1142</v>
      </c>
      <c r="E276" s="20" t="s">
        <v>1840</v>
      </c>
      <c r="F276" t="s">
        <v>2177</v>
      </c>
      <c r="G276" s="20" t="s">
        <v>1914</v>
      </c>
    </row>
    <row r="277" spans="2:7" x14ac:dyDescent="0.25">
      <c r="B277" s="30" t="s">
        <v>1539</v>
      </c>
      <c r="C277" s="24" t="s">
        <v>1558</v>
      </c>
      <c r="D277" s="20" t="s">
        <v>1143</v>
      </c>
      <c r="E277" s="20" t="s">
        <v>1841</v>
      </c>
      <c r="F277" t="s">
        <v>2178</v>
      </c>
      <c r="G277" s="20" t="s">
        <v>1914</v>
      </c>
    </row>
    <row r="278" spans="2:7" x14ac:dyDescent="0.25">
      <c r="B278" s="30" t="s">
        <v>1539</v>
      </c>
      <c r="C278" s="24" t="s">
        <v>1558</v>
      </c>
      <c r="D278" s="20" t="s">
        <v>1143</v>
      </c>
      <c r="E278" s="20" t="s">
        <v>1842</v>
      </c>
      <c r="F278" t="s">
        <v>2179</v>
      </c>
      <c r="G278" s="20" t="s">
        <v>1914</v>
      </c>
    </row>
    <row r="279" spans="2:7" x14ac:dyDescent="0.25">
      <c r="B279" s="30" t="s">
        <v>1539</v>
      </c>
      <c r="C279" s="24" t="s">
        <v>1559</v>
      </c>
      <c r="D279" s="20" t="s">
        <v>1144</v>
      </c>
      <c r="E279" s="20" t="s">
        <v>1843</v>
      </c>
      <c r="F279" t="s">
        <v>2180</v>
      </c>
      <c r="G279" s="20" t="s">
        <v>1914</v>
      </c>
    </row>
    <row r="280" spans="2:7" x14ac:dyDescent="0.25">
      <c r="B280" s="30" t="s">
        <v>1539</v>
      </c>
      <c r="C280" s="24" t="s">
        <v>1559</v>
      </c>
      <c r="D280" s="20" t="s">
        <v>1144</v>
      </c>
      <c r="E280" s="20" t="s">
        <v>1844</v>
      </c>
      <c r="F280" t="s">
        <v>2181</v>
      </c>
      <c r="G280" s="20" t="s">
        <v>1914</v>
      </c>
    </row>
    <row r="281" spans="2:7" x14ac:dyDescent="0.25">
      <c r="B281" s="30" t="s">
        <v>1539</v>
      </c>
      <c r="C281" s="24" t="s">
        <v>1559</v>
      </c>
      <c r="D281" s="20" t="s">
        <v>1144</v>
      </c>
      <c r="E281" s="20" t="s">
        <v>1845</v>
      </c>
      <c r="F281" t="s">
        <v>2182</v>
      </c>
      <c r="G281" s="20" t="s">
        <v>1914</v>
      </c>
    </row>
    <row r="282" spans="2:7" x14ac:dyDescent="0.25">
      <c r="B282" s="30" t="s">
        <v>1539</v>
      </c>
      <c r="C282" s="24" t="s">
        <v>1559</v>
      </c>
      <c r="D282" s="20" t="s">
        <v>1144</v>
      </c>
      <c r="E282" s="20" t="s">
        <v>1846</v>
      </c>
      <c r="F282" t="s">
        <v>2183</v>
      </c>
      <c r="G282" s="20" t="s">
        <v>1914</v>
      </c>
    </row>
    <row r="283" spans="2:7" x14ac:dyDescent="0.25">
      <c r="B283" s="30" t="s">
        <v>1539</v>
      </c>
      <c r="C283" s="24" t="s">
        <v>1559</v>
      </c>
      <c r="D283" s="20" t="s">
        <v>1144</v>
      </c>
      <c r="E283" s="20" t="s">
        <v>1847</v>
      </c>
      <c r="F283" t="s">
        <v>2184</v>
      </c>
      <c r="G283" s="20" t="s">
        <v>1914</v>
      </c>
    </row>
    <row r="284" spans="2:7" x14ac:dyDescent="0.25">
      <c r="B284" s="30" t="s">
        <v>1539</v>
      </c>
      <c r="C284" s="24" t="s">
        <v>1559</v>
      </c>
      <c r="D284" s="20" t="s">
        <v>1144</v>
      </c>
      <c r="E284" s="20" t="s">
        <v>1848</v>
      </c>
      <c r="F284" t="s">
        <v>2185</v>
      </c>
      <c r="G284" s="20" t="s">
        <v>1914</v>
      </c>
    </row>
    <row r="285" spans="2:7" x14ac:dyDescent="0.25">
      <c r="B285" s="30" t="s">
        <v>1539</v>
      </c>
      <c r="C285" s="24" t="s">
        <v>1559</v>
      </c>
      <c r="D285" s="20" t="s">
        <v>1144</v>
      </c>
      <c r="E285" s="20" t="s">
        <v>1849</v>
      </c>
      <c r="F285" t="s">
        <v>2186</v>
      </c>
      <c r="G285" s="20" t="s">
        <v>1914</v>
      </c>
    </row>
    <row r="286" spans="2:7" x14ac:dyDescent="0.25">
      <c r="B286" s="30" t="s">
        <v>1539</v>
      </c>
      <c r="C286" s="24" t="s">
        <v>1559</v>
      </c>
      <c r="D286" s="20" t="s">
        <v>1145</v>
      </c>
      <c r="E286" s="20" t="s">
        <v>1850</v>
      </c>
      <c r="F286" t="s">
        <v>2187</v>
      </c>
      <c r="G286" s="20" t="s">
        <v>1914</v>
      </c>
    </row>
    <row r="287" spans="2:7" x14ac:dyDescent="0.25">
      <c r="B287" s="30" t="s">
        <v>1539</v>
      </c>
      <c r="C287" s="24" t="s">
        <v>1559</v>
      </c>
      <c r="D287" s="20" t="s">
        <v>1145</v>
      </c>
      <c r="E287" s="20" t="s">
        <v>1851</v>
      </c>
      <c r="F287" t="s">
        <v>2188</v>
      </c>
      <c r="G287" s="20" t="s">
        <v>1914</v>
      </c>
    </row>
    <row r="288" spans="2:7" x14ac:dyDescent="0.25">
      <c r="B288" s="30" t="s">
        <v>1539</v>
      </c>
      <c r="C288" s="24" t="s">
        <v>1559</v>
      </c>
      <c r="D288" s="20" t="s">
        <v>1146</v>
      </c>
      <c r="E288" s="20" t="s">
        <v>1852</v>
      </c>
      <c r="F288" t="s">
        <v>2189</v>
      </c>
      <c r="G288" s="20" t="s">
        <v>1914</v>
      </c>
    </row>
    <row r="289" spans="2:7" x14ac:dyDescent="0.25">
      <c r="B289" s="30" t="s">
        <v>1539</v>
      </c>
      <c r="C289" s="24" t="s">
        <v>1559</v>
      </c>
      <c r="D289" s="20" t="s">
        <v>1146</v>
      </c>
      <c r="E289" s="20" t="s">
        <v>1853</v>
      </c>
      <c r="F289" t="s">
        <v>2190</v>
      </c>
      <c r="G289" s="20" t="s">
        <v>1914</v>
      </c>
    </row>
    <row r="290" spans="2:7" x14ac:dyDescent="0.25">
      <c r="B290" s="30" t="s">
        <v>1539</v>
      </c>
      <c r="C290" s="24" t="s">
        <v>1559</v>
      </c>
      <c r="D290" s="20" t="s">
        <v>1146</v>
      </c>
      <c r="E290" s="20" t="s">
        <v>1854</v>
      </c>
      <c r="F290" t="s">
        <v>2191</v>
      </c>
      <c r="G290" s="20" t="s">
        <v>1914</v>
      </c>
    </row>
    <row r="291" spans="2:7" x14ac:dyDescent="0.25">
      <c r="B291" s="30" t="s">
        <v>1539</v>
      </c>
      <c r="C291" s="24" t="s">
        <v>1559</v>
      </c>
      <c r="D291" s="20" t="s">
        <v>1146</v>
      </c>
      <c r="E291" s="20" t="s">
        <v>1855</v>
      </c>
      <c r="F291" t="s">
        <v>2192</v>
      </c>
      <c r="G291" s="20" t="s">
        <v>1914</v>
      </c>
    </row>
    <row r="292" spans="2:7" x14ac:dyDescent="0.25">
      <c r="B292" s="30" t="s">
        <v>1539</v>
      </c>
      <c r="C292" s="24" t="s">
        <v>1559</v>
      </c>
      <c r="D292" s="20" t="s">
        <v>1146</v>
      </c>
      <c r="E292" s="20" t="s">
        <v>1856</v>
      </c>
      <c r="F292" t="s">
        <v>2193</v>
      </c>
      <c r="G292" s="20" t="s">
        <v>1914</v>
      </c>
    </row>
    <row r="293" spans="2:7" x14ac:dyDescent="0.25">
      <c r="B293" s="30" t="s">
        <v>1539</v>
      </c>
      <c r="C293" s="24" t="s">
        <v>1559</v>
      </c>
      <c r="D293" s="20" t="s">
        <v>1147</v>
      </c>
      <c r="E293" s="20" t="s">
        <v>1857</v>
      </c>
      <c r="F293" t="s">
        <v>2194</v>
      </c>
      <c r="G293" s="20" t="s">
        <v>1914</v>
      </c>
    </row>
    <row r="294" spans="2:7" x14ac:dyDescent="0.25">
      <c r="B294" s="30" t="s">
        <v>1539</v>
      </c>
      <c r="C294" s="24" t="s">
        <v>1559</v>
      </c>
      <c r="D294" s="20" t="s">
        <v>1148</v>
      </c>
      <c r="E294" s="20" t="s">
        <v>1858</v>
      </c>
      <c r="F294" t="s">
        <v>2195</v>
      </c>
      <c r="G294" s="20" t="s">
        <v>1914</v>
      </c>
    </row>
    <row r="295" spans="2:7" x14ac:dyDescent="0.25">
      <c r="B295" s="30" t="s">
        <v>1539</v>
      </c>
      <c r="C295" s="24" t="s">
        <v>1559</v>
      </c>
      <c r="D295" s="20" t="s">
        <v>1575</v>
      </c>
      <c r="E295" s="20" t="s">
        <v>1859</v>
      </c>
      <c r="F295" t="s">
        <v>2196</v>
      </c>
      <c r="G295" s="20" t="s">
        <v>1914</v>
      </c>
    </row>
    <row r="296" spans="2:7" x14ac:dyDescent="0.25">
      <c r="B296" s="30" t="s">
        <v>1539</v>
      </c>
      <c r="C296" s="24" t="s">
        <v>1559</v>
      </c>
      <c r="D296" s="20" t="s">
        <v>1575</v>
      </c>
      <c r="E296" s="20" t="s">
        <v>1860</v>
      </c>
      <c r="F296" t="s">
        <v>2197</v>
      </c>
      <c r="G296" s="20" t="s">
        <v>1914</v>
      </c>
    </row>
    <row r="297" spans="2:7" x14ac:dyDescent="0.25">
      <c r="B297" s="30" t="s">
        <v>1539</v>
      </c>
      <c r="C297" s="24" t="s">
        <v>1559</v>
      </c>
      <c r="D297" s="20" t="s">
        <v>1575</v>
      </c>
      <c r="E297" s="20" t="s">
        <v>1861</v>
      </c>
      <c r="F297" t="s">
        <v>2198</v>
      </c>
      <c r="G297" s="20" t="s">
        <v>1914</v>
      </c>
    </row>
    <row r="298" spans="2:7" x14ac:dyDescent="0.25">
      <c r="B298" s="30" t="s">
        <v>1539</v>
      </c>
      <c r="C298" s="24" t="s">
        <v>1559</v>
      </c>
      <c r="D298" s="20" t="s">
        <v>1575</v>
      </c>
      <c r="E298" s="20" t="s">
        <v>1862</v>
      </c>
      <c r="F298" t="s">
        <v>2199</v>
      </c>
      <c r="G298" s="20" t="s">
        <v>1914</v>
      </c>
    </row>
    <row r="299" spans="2:7" x14ac:dyDescent="0.25">
      <c r="B299" s="30" t="s">
        <v>1539</v>
      </c>
      <c r="C299" s="24" t="s">
        <v>1559</v>
      </c>
      <c r="D299" s="20" t="s">
        <v>1575</v>
      </c>
      <c r="E299" s="20" t="s">
        <v>1863</v>
      </c>
      <c r="F299" t="s">
        <v>2200</v>
      </c>
      <c r="G299" s="20" t="s">
        <v>1914</v>
      </c>
    </row>
    <row r="300" spans="2:7" x14ac:dyDescent="0.25">
      <c r="B300" s="30" t="s">
        <v>1539</v>
      </c>
      <c r="C300" s="24" t="s">
        <v>1559</v>
      </c>
      <c r="D300" s="20" t="s">
        <v>1575</v>
      </c>
      <c r="E300" s="20" t="s">
        <v>1864</v>
      </c>
      <c r="F300" t="s">
        <v>2059</v>
      </c>
      <c r="G300" s="20" t="s">
        <v>1914</v>
      </c>
    </row>
    <row r="301" spans="2:7" x14ac:dyDescent="0.25">
      <c r="B301" s="30" t="s">
        <v>1539</v>
      </c>
      <c r="C301" s="24" t="s">
        <v>1559</v>
      </c>
      <c r="D301" s="20" t="s">
        <v>1575</v>
      </c>
      <c r="E301" s="20" t="s">
        <v>1865</v>
      </c>
      <c r="F301" t="s">
        <v>2201</v>
      </c>
      <c r="G301" s="20" t="s">
        <v>1914</v>
      </c>
    </row>
    <row r="302" spans="2:7" x14ac:dyDescent="0.25">
      <c r="B302" s="30" t="s">
        <v>1539</v>
      </c>
      <c r="C302" s="24" t="s">
        <v>1559</v>
      </c>
      <c r="D302" s="20" t="s">
        <v>1575</v>
      </c>
      <c r="E302" s="20" t="s">
        <v>1866</v>
      </c>
      <c r="F302" t="s">
        <v>2202</v>
      </c>
      <c r="G302" s="20" t="s">
        <v>1914</v>
      </c>
    </row>
    <row r="303" spans="2:7" hidden="1" x14ac:dyDescent="0.25">
      <c r="B303" s="30" t="s">
        <v>1540</v>
      </c>
      <c r="C303" s="24" t="s">
        <v>1560</v>
      </c>
      <c r="D303" s="19" t="s">
        <v>1149</v>
      </c>
      <c r="E303" s="19">
        <v>6.1</v>
      </c>
      <c r="F303" t="s">
        <v>2204</v>
      </c>
      <c r="G303" s="19" t="s">
        <v>2203</v>
      </c>
    </row>
    <row r="304" spans="2:7" hidden="1" x14ac:dyDescent="0.25">
      <c r="B304" s="30" t="s">
        <v>1540</v>
      </c>
      <c r="C304" s="24" t="s">
        <v>1561</v>
      </c>
      <c r="D304" s="19" t="s">
        <v>1150</v>
      </c>
      <c r="E304" s="19">
        <v>6.2</v>
      </c>
      <c r="F304" t="s">
        <v>2205</v>
      </c>
      <c r="G304" s="19" t="s">
        <v>2203</v>
      </c>
    </row>
    <row r="305" spans="2:7" hidden="1" x14ac:dyDescent="0.25">
      <c r="B305" s="30" t="s">
        <v>1540</v>
      </c>
      <c r="C305" s="24" t="s">
        <v>1562</v>
      </c>
      <c r="D305" s="19" t="s">
        <v>1151</v>
      </c>
      <c r="E305" s="19">
        <v>6.3</v>
      </c>
      <c r="F305" t="s">
        <v>2206</v>
      </c>
      <c r="G305" s="19" t="s">
        <v>2203</v>
      </c>
    </row>
    <row r="306" spans="2:7" hidden="1" x14ac:dyDescent="0.25">
      <c r="B306" s="30" t="s">
        <v>1541</v>
      </c>
      <c r="C306" s="24" t="s">
        <v>1563</v>
      </c>
      <c r="D306" s="20" t="s">
        <v>1152</v>
      </c>
      <c r="E306" s="20" t="s">
        <v>1874</v>
      </c>
      <c r="F306" t="s">
        <v>2207</v>
      </c>
      <c r="G306" s="20" t="s">
        <v>1914</v>
      </c>
    </row>
    <row r="307" spans="2:7" hidden="1" x14ac:dyDescent="0.25">
      <c r="B307" s="30" t="s">
        <v>1541</v>
      </c>
      <c r="C307" s="24" t="s">
        <v>1563</v>
      </c>
      <c r="D307" s="20" t="s">
        <v>1153</v>
      </c>
      <c r="E307" s="20" t="s">
        <v>1875</v>
      </c>
      <c r="F307" t="s">
        <v>2208</v>
      </c>
      <c r="G307" s="20" t="s">
        <v>1914</v>
      </c>
    </row>
    <row r="308" spans="2:7" hidden="1" x14ac:dyDescent="0.25">
      <c r="B308" s="30" t="s">
        <v>1541</v>
      </c>
      <c r="C308" s="24" t="s">
        <v>1563</v>
      </c>
      <c r="D308" s="20" t="s">
        <v>1154</v>
      </c>
      <c r="E308" s="20" t="s">
        <v>1876</v>
      </c>
      <c r="F308" t="s">
        <v>2209</v>
      </c>
      <c r="G308" s="20" t="s">
        <v>1914</v>
      </c>
    </row>
    <row r="309" spans="2:7" hidden="1" x14ac:dyDescent="0.25">
      <c r="B309" s="30" t="s">
        <v>1541</v>
      </c>
      <c r="C309" s="24" t="s">
        <v>1563</v>
      </c>
      <c r="D309" s="20" t="s">
        <v>1155</v>
      </c>
      <c r="E309" s="20" t="s">
        <v>1877</v>
      </c>
      <c r="F309" t="s">
        <v>2210</v>
      </c>
      <c r="G309" s="20" t="s">
        <v>1914</v>
      </c>
    </row>
    <row r="310" spans="2:7" hidden="1" x14ac:dyDescent="0.25">
      <c r="B310" s="30" t="s">
        <v>1541</v>
      </c>
      <c r="C310" s="24" t="s">
        <v>1563</v>
      </c>
      <c r="D310" s="20" t="s">
        <v>1156</v>
      </c>
      <c r="E310" s="20" t="s">
        <v>1878</v>
      </c>
      <c r="F310" t="s">
        <v>2211</v>
      </c>
      <c r="G310" s="20" t="s">
        <v>1914</v>
      </c>
    </row>
    <row r="311" spans="2:7" hidden="1" x14ac:dyDescent="0.25">
      <c r="B311" s="30" t="s">
        <v>1541</v>
      </c>
      <c r="C311" s="24" t="s">
        <v>1563</v>
      </c>
      <c r="D311" s="20" t="s">
        <v>1157</v>
      </c>
      <c r="E311" s="20" t="s">
        <v>1879</v>
      </c>
      <c r="F311" t="s">
        <v>2212</v>
      </c>
      <c r="G311" s="20" t="s">
        <v>1914</v>
      </c>
    </row>
    <row r="312" spans="2:7" hidden="1" x14ac:dyDescent="0.25">
      <c r="B312" s="30" t="s">
        <v>1541</v>
      </c>
      <c r="C312" s="24" t="s">
        <v>1564</v>
      </c>
      <c r="D312" s="20" t="s">
        <v>1158</v>
      </c>
      <c r="E312" s="20" t="s">
        <v>1880</v>
      </c>
      <c r="F312" t="s">
        <v>2213</v>
      </c>
      <c r="G312" s="20" t="s">
        <v>1914</v>
      </c>
    </row>
    <row r="313" spans="2:7" hidden="1" x14ac:dyDescent="0.25">
      <c r="B313" s="30" t="s">
        <v>1541</v>
      </c>
      <c r="C313" s="24" t="s">
        <v>1564</v>
      </c>
      <c r="D313" s="20" t="s">
        <v>1159</v>
      </c>
      <c r="E313" s="20" t="s">
        <v>1881</v>
      </c>
      <c r="F313" t="s">
        <v>2214</v>
      </c>
      <c r="G313" s="20" t="s">
        <v>1914</v>
      </c>
    </row>
    <row r="314" spans="2:7" hidden="1" x14ac:dyDescent="0.25">
      <c r="B314" s="30" t="s">
        <v>1541</v>
      </c>
      <c r="C314" s="24" t="s">
        <v>1564</v>
      </c>
      <c r="D314" s="20" t="s">
        <v>1160</v>
      </c>
      <c r="E314" s="20" t="s">
        <v>1882</v>
      </c>
      <c r="F314" t="s">
        <v>2215</v>
      </c>
      <c r="G314" s="20" t="s">
        <v>1914</v>
      </c>
    </row>
    <row r="315" spans="2:7" hidden="1" x14ac:dyDescent="0.25">
      <c r="B315" s="30" t="s">
        <v>1541</v>
      </c>
      <c r="C315" s="24" t="s">
        <v>1564</v>
      </c>
      <c r="D315" s="20" t="s">
        <v>1161</v>
      </c>
      <c r="E315" s="20" t="s">
        <v>1883</v>
      </c>
      <c r="F315" t="s">
        <v>2216</v>
      </c>
      <c r="G315" s="20" t="s">
        <v>1914</v>
      </c>
    </row>
    <row r="316" spans="2:7" hidden="1" x14ac:dyDescent="0.25">
      <c r="B316" s="30" t="s">
        <v>1541</v>
      </c>
      <c r="C316" s="24" t="s">
        <v>1564</v>
      </c>
      <c r="D316" s="20" t="s">
        <v>1162</v>
      </c>
      <c r="E316" s="20" t="s">
        <v>1884</v>
      </c>
      <c r="F316" t="s">
        <v>2217</v>
      </c>
      <c r="G316" s="20" t="s">
        <v>1914</v>
      </c>
    </row>
    <row r="317" spans="2:7" hidden="1" x14ac:dyDescent="0.25">
      <c r="B317" s="30" t="s">
        <v>1541</v>
      </c>
      <c r="C317" s="24" t="s">
        <v>1564</v>
      </c>
      <c r="D317" s="20" t="s">
        <v>1163</v>
      </c>
      <c r="E317" s="20" t="s">
        <v>1885</v>
      </c>
      <c r="F317" t="s">
        <v>2218</v>
      </c>
      <c r="G317" s="20" t="s">
        <v>1914</v>
      </c>
    </row>
    <row r="318" spans="2:7" hidden="1" x14ac:dyDescent="0.25">
      <c r="B318" s="30" t="s">
        <v>1541</v>
      </c>
      <c r="C318" s="24" t="s">
        <v>1565</v>
      </c>
      <c r="D318" s="20" t="s">
        <v>1164</v>
      </c>
      <c r="E318" s="20" t="s">
        <v>1886</v>
      </c>
      <c r="F318" t="s">
        <v>2219</v>
      </c>
      <c r="G318" s="20" t="s">
        <v>1914</v>
      </c>
    </row>
    <row r="319" spans="2:7" hidden="1" x14ac:dyDescent="0.25">
      <c r="B319" s="30" t="s">
        <v>1541</v>
      </c>
      <c r="C319" s="24" t="s">
        <v>1565</v>
      </c>
      <c r="D319" s="20" t="s">
        <v>1165</v>
      </c>
      <c r="E319" s="20" t="s">
        <v>1887</v>
      </c>
      <c r="F319" t="s">
        <v>2220</v>
      </c>
      <c r="G319" s="20" t="s">
        <v>1914</v>
      </c>
    </row>
    <row r="320" spans="2:7" hidden="1" x14ac:dyDescent="0.25">
      <c r="B320" s="30" t="s">
        <v>1541</v>
      </c>
      <c r="C320" s="24" t="s">
        <v>1565</v>
      </c>
      <c r="D320" s="20" t="s">
        <v>1166</v>
      </c>
      <c r="E320" s="20" t="s">
        <v>1888</v>
      </c>
      <c r="F320" t="s">
        <v>2221</v>
      </c>
      <c r="G320" s="20" t="s">
        <v>1914</v>
      </c>
    </row>
    <row r="321" spans="2:7" hidden="1" x14ac:dyDescent="0.25">
      <c r="B321" s="30" t="s">
        <v>1541</v>
      </c>
      <c r="C321" s="24" t="s">
        <v>1565</v>
      </c>
      <c r="D321" s="20" t="s">
        <v>1167</v>
      </c>
      <c r="E321" s="20" t="s">
        <v>1889</v>
      </c>
      <c r="F321" t="s">
        <v>2222</v>
      </c>
      <c r="G321" s="20" t="s">
        <v>1914</v>
      </c>
    </row>
    <row r="322" spans="2:7" hidden="1" x14ac:dyDescent="0.25">
      <c r="B322" s="30" t="s">
        <v>1541</v>
      </c>
      <c r="C322" s="24" t="s">
        <v>1565</v>
      </c>
      <c r="D322" s="20" t="s">
        <v>1168</v>
      </c>
      <c r="E322" s="20" t="s">
        <v>1890</v>
      </c>
      <c r="F322" t="s">
        <v>2223</v>
      </c>
      <c r="G322" s="20" t="s">
        <v>1914</v>
      </c>
    </row>
    <row r="323" spans="2:7" hidden="1" x14ac:dyDescent="0.25">
      <c r="B323" s="30" t="s">
        <v>1541</v>
      </c>
      <c r="C323" s="24" t="s">
        <v>1565</v>
      </c>
      <c r="D323" s="20" t="s">
        <v>1169</v>
      </c>
      <c r="E323" s="20" t="s">
        <v>1891</v>
      </c>
      <c r="F323" t="s">
        <v>2224</v>
      </c>
      <c r="G323" s="20" t="s">
        <v>1914</v>
      </c>
    </row>
    <row r="324" spans="2:7" hidden="1" x14ac:dyDescent="0.25">
      <c r="B324" s="30" t="s">
        <v>1541</v>
      </c>
      <c r="C324" s="24" t="s">
        <v>1566</v>
      </c>
      <c r="D324" s="20" t="s">
        <v>1170</v>
      </c>
      <c r="E324" s="20" t="s">
        <v>1892</v>
      </c>
      <c r="F324" t="s">
        <v>2225</v>
      </c>
      <c r="G324" s="20" t="s">
        <v>1914</v>
      </c>
    </row>
    <row r="325" spans="2:7" hidden="1" x14ac:dyDescent="0.25">
      <c r="B325" s="30" t="s">
        <v>1541</v>
      </c>
      <c r="C325" s="24" t="s">
        <v>1566</v>
      </c>
      <c r="D325" s="20" t="s">
        <v>1171</v>
      </c>
      <c r="E325" s="20" t="s">
        <v>1893</v>
      </c>
      <c r="F325" t="s">
        <v>2226</v>
      </c>
      <c r="G325" s="20" t="s">
        <v>1914</v>
      </c>
    </row>
    <row r="326" spans="2:7" hidden="1" x14ac:dyDescent="0.25">
      <c r="B326" s="30" t="s">
        <v>1541</v>
      </c>
      <c r="C326" s="24" t="s">
        <v>1567</v>
      </c>
      <c r="D326" s="20" t="s">
        <v>1172</v>
      </c>
      <c r="E326" s="20" t="s">
        <v>1894</v>
      </c>
      <c r="F326" t="s">
        <v>2227</v>
      </c>
      <c r="G326" s="20" t="s">
        <v>1914</v>
      </c>
    </row>
    <row r="327" spans="2:7" hidden="1" x14ac:dyDescent="0.25">
      <c r="B327" s="30" t="s">
        <v>1541</v>
      </c>
      <c r="C327" s="24" t="s">
        <v>1567</v>
      </c>
      <c r="D327" s="20" t="s">
        <v>1173</v>
      </c>
      <c r="E327" s="20" t="s">
        <v>1895</v>
      </c>
      <c r="F327" t="s">
        <v>2228</v>
      </c>
      <c r="G327" s="20" t="s">
        <v>1914</v>
      </c>
    </row>
    <row r="328" spans="2:7" hidden="1" x14ac:dyDescent="0.25">
      <c r="B328" s="30" t="s">
        <v>1541</v>
      </c>
      <c r="C328" s="24" t="s">
        <v>1568</v>
      </c>
      <c r="D328" s="20" t="s">
        <v>1174</v>
      </c>
      <c r="E328" s="20" t="s">
        <v>1896</v>
      </c>
      <c r="F328" t="s">
        <v>2229</v>
      </c>
      <c r="G328" s="20" t="s">
        <v>1914</v>
      </c>
    </row>
    <row r="329" spans="2:7" hidden="1" x14ac:dyDescent="0.25">
      <c r="B329" s="30" t="s">
        <v>1541</v>
      </c>
      <c r="C329" s="24" t="s">
        <v>1568</v>
      </c>
      <c r="D329" s="20" t="s">
        <v>1175</v>
      </c>
      <c r="E329" s="20" t="s">
        <v>1897</v>
      </c>
      <c r="F329" t="s">
        <v>2230</v>
      </c>
      <c r="G329" s="20" t="s">
        <v>1914</v>
      </c>
    </row>
    <row r="330" spans="2:7" hidden="1" x14ac:dyDescent="0.25">
      <c r="B330" s="30" t="s">
        <v>1541</v>
      </c>
      <c r="C330" s="24" t="s">
        <v>1568</v>
      </c>
      <c r="D330" s="20" t="s">
        <v>1176</v>
      </c>
      <c r="E330" s="20" t="s">
        <v>1898</v>
      </c>
      <c r="F330" t="s">
        <v>2231</v>
      </c>
      <c r="G330" s="20" t="s">
        <v>1914</v>
      </c>
    </row>
    <row r="331" spans="2:7" hidden="1" x14ac:dyDescent="0.25">
      <c r="B331" s="30" t="s">
        <v>1541</v>
      </c>
      <c r="C331" s="24" t="s">
        <v>1568</v>
      </c>
      <c r="D331" s="20" t="s">
        <v>1177</v>
      </c>
      <c r="E331" s="20" t="s">
        <v>1899</v>
      </c>
      <c r="F331" t="s">
        <v>2232</v>
      </c>
      <c r="G331" s="20" t="s">
        <v>1914</v>
      </c>
    </row>
    <row r="332" spans="2:7" hidden="1" x14ac:dyDescent="0.25">
      <c r="B332" s="30" t="s">
        <v>1542</v>
      </c>
      <c r="C332" s="24" t="s">
        <v>1569</v>
      </c>
      <c r="D332" s="20" t="s">
        <v>1178</v>
      </c>
      <c r="E332" s="20" t="s">
        <v>1900</v>
      </c>
      <c r="F332" t="s">
        <v>2233</v>
      </c>
      <c r="G332" s="20" t="s">
        <v>1914</v>
      </c>
    </row>
    <row r="333" spans="2:7" hidden="1" x14ac:dyDescent="0.25">
      <c r="B333" s="30" t="s">
        <v>1542</v>
      </c>
      <c r="C333" s="24" t="s">
        <v>1569</v>
      </c>
      <c r="D333" s="20" t="s">
        <v>1179</v>
      </c>
      <c r="E333" s="20" t="s">
        <v>1901</v>
      </c>
      <c r="F333" t="s">
        <v>2234</v>
      </c>
      <c r="G333" s="20" t="s">
        <v>1914</v>
      </c>
    </row>
    <row r="334" spans="2:7" hidden="1" x14ac:dyDescent="0.25">
      <c r="B334" s="30" t="s">
        <v>1542</v>
      </c>
      <c r="C334" s="24" t="s">
        <v>1569</v>
      </c>
      <c r="D334" s="20" t="s">
        <v>1180</v>
      </c>
      <c r="E334" s="20" t="s">
        <v>1902</v>
      </c>
      <c r="F334" t="s">
        <v>2235</v>
      </c>
      <c r="G334" s="20" t="s">
        <v>1914</v>
      </c>
    </row>
    <row r="335" spans="2:7" hidden="1" x14ac:dyDescent="0.25">
      <c r="B335" s="30" t="s">
        <v>1542</v>
      </c>
      <c r="C335" s="24" t="s">
        <v>1569</v>
      </c>
      <c r="D335" s="20" t="s">
        <v>1181</v>
      </c>
      <c r="E335" s="20" t="s">
        <v>1903</v>
      </c>
      <c r="F335" t="s">
        <v>2236</v>
      </c>
      <c r="G335" s="20" t="s">
        <v>1914</v>
      </c>
    </row>
    <row r="336" spans="2:7" hidden="1" x14ac:dyDescent="0.25">
      <c r="B336" s="30" t="s">
        <v>1542</v>
      </c>
      <c r="C336" s="24" t="s">
        <v>1569</v>
      </c>
      <c r="D336" s="20" t="s">
        <v>1182</v>
      </c>
      <c r="E336" s="20" t="s">
        <v>1904</v>
      </c>
      <c r="F336" t="s">
        <v>2237</v>
      </c>
      <c r="G336" s="20" t="s">
        <v>1914</v>
      </c>
    </row>
    <row r="337" spans="2:7" hidden="1" x14ac:dyDescent="0.25">
      <c r="B337" s="30" t="s">
        <v>1542</v>
      </c>
      <c r="C337" s="24" t="s">
        <v>1570</v>
      </c>
      <c r="D337" s="20" t="s">
        <v>1183</v>
      </c>
      <c r="E337" s="20" t="s">
        <v>1905</v>
      </c>
      <c r="F337" t="s">
        <v>2238</v>
      </c>
      <c r="G337" s="20" t="s">
        <v>1914</v>
      </c>
    </row>
    <row r="338" spans="2:7" hidden="1" x14ac:dyDescent="0.25">
      <c r="B338" s="30" t="s">
        <v>1542</v>
      </c>
      <c r="C338" s="24" t="s">
        <v>1570</v>
      </c>
      <c r="D338" s="20" t="s">
        <v>1184</v>
      </c>
      <c r="E338" s="20" t="s">
        <v>1906</v>
      </c>
      <c r="F338" t="s">
        <v>2239</v>
      </c>
      <c r="G338" s="20" t="s">
        <v>1914</v>
      </c>
    </row>
    <row r="339" spans="2:7" hidden="1" x14ac:dyDescent="0.25">
      <c r="B339" s="30" t="s">
        <v>1542</v>
      </c>
      <c r="C339" s="24" t="s">
        <v>1570</v>
      </c>
      <c r="D339" s="20" t="s">
        <v>1185</v>
      </c>
      <c r="E339" s="20" t="s">
        <v>1907</v>
      </c>
      <c r="F339" t="s">
        <v>2240</v>
      </c>
      <c r="G339" s="20" t="s">
        <v>1914</v>
      </c>
    </row>
    <row r="340" spans="2:7" hidden="1" x14ac:dyDescent="0.25">
      <c r="B340" s="30" t="s">
        <v>1542</v>
      </c>
      <c r="C340" s="24" t="s">
        <v>1570</v>
      </c>
      <c r="D340" s="20" t="s">
        <v>1186</v>
      </c>
      <c r="E340" s="20" t="s">
        <v>1908</v>
      </c>
      <c r="F340" t="s">
        <v>2241</v>
      </c>
      <c r="G340" s="20" t="s">
        <v>1914</v>
      </c>
    </row>
    <row r="341" spans="2:7" hidden="1" x14ac:dyDescent="0.25">
      <c r="B341" s="30" t="s">
        <v>1542</v>
      </c>
      <c r="C341" s="24" t="s">
        <v>1570</v>
      </c>
      <c r="D341" s="20" t="s">
        <v>1187</v>
      </c>
      <c r="E341" s="20" t="s">
        <v>1909</v>
      </c>
      <c r="F341" t="s">
        <v>2242</v>
      </c>
      <c r="G341" s="20" t="s">
        <v>1914</v>
      </c>
    </row>
    <row r="342" spans="2:7" hidden="1" x14ac:dyDescent="0.25">
      <c r="B342" s="30" t="s">
        <v>1542</v>
      </c>
      <c r="C342" s="24" t="s">
        <v>1570</v>
      </c>
      <c r="D342" s="20" t="s">
        <v>1188</v>
      </c>
      <c r="E342" s="20" t="s">
        <v>1910</v>
      </c>
      <c r="F342" t="s">
        <v>2243</v>
      </c>
      <c r="G342" s="20" t="s">
        <v>1914</v>
      </c>
    </row>
    <row r="343" spans="2:7" hidden="1" x14ac:dyDescent="0.25">
      <c r="B343" s="30" t="s">
        <v>1542</v>
      </c>
      <c r="C343" s="24" t="s">
        <v>1570</v>
      </c>
      <c r="D343" s="20" t="s">
        <v>1189</v>
      </c>
      <c r="E343" s="20" t="s">
        <v>1911</v>
      </c>
      <c r="F343" t="s">
        <v>2244</v>
      </c>
      <c r="G343" s="20" t="s">
        <v>1914</v>
      </c>
    </row>
    <row r="344" spans="2:7" hidden="1" x14ac:dyDescent="0.25">
      <c r="B344" s="30" t="s">
        <v>1543</v>
      </c>
      <c r="C344" s="24" t="s">
        <v>1571</v>
      </c>
      <c r="D344" s="19" t="s">
        <v>1190</v>
      </c>
      <c r="E344" s="19">
        <v>9.1</v>
      </c>
      <c r="F344" t="s">
        <v>2245</v>
      </c>
      <c r="G344" s="19" t="s">
        <v>979</v>
      </c>
    </row>
    <row r="345" spans="2:7" hidden="1" x14ac:dyDescent="0.25">
      <c r="B345" s="30" t="s">
        <v>1543</v>
      </c>
      <c r="C345" s="24" t="s">
        <v>1572</v>
      </c>
      <c r="D345" s="19" t="s">
        <v>1191</v>
      </c>
      <c r="E345" s="19">
        <v>9.1999999999999993</v>
      </c>
      <c r="F345" t="s">
        <v>2246</v>
      </c>
      <c r="G345" s="19"/>
    </row>
    <row r="346" spans="2:7" hidden="1" x14ac:dyDescent="0.25">
      <c r="B346" s="30" t="s">
        <v>1543</v>
      </c>
      <c r="C346" s="24" t="s">
        <v>1573</v>
      </c>
      <c r="D346" s="19" t="s">
        <v>1192</v>
      </c>
      <c r="E346" s="19">
        <v>9.3000000000000007</v>
      </c>
      <c r="F346" t="s">
        <v>2247</v>
      </c>
      <c r="G346" s="19" t="s">
        <v>979</v>
      </c>
    </row>
  </sheetData>
  <sheetProtection password="E924" sheet="1" objects="1" scenarios="1"/>
  <autoFilter ref="B5:E346">
    <filterColumn colId="0">
      <filters>
        <filter val="5 GASTOS Y OTRAS PERDIDAS"/>
      </filters>
    </filterColumn>
  </autoFilter>
  <pageMargins left="0.27559055118110237" right="0.15748031496062992" top="0.74803149606299213" bottom="0.74803149606299213" header="0.31496062992125984" footer="0.31496062992125984"/>
  <pageSetup scale="26"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50"/>
  </sheetPr>
  <dimension ref="B2:E347"/>
  <sheetViews>
    <sheetView zoomScale="89" zoomScaleNormal="89" workbookViewId="0">
      <pane xSplit="2" ySplit="6" topLeftCell="C187" activePane="bottomRight" state="frozen"/>
      <selection pane="topRight" activeCell="C1" sqref="C1"/>
      <selection pane="bottomLeft" activeCell="A7" sqref="A7"/>
      <selection pane="bottomRight" activeCell="D189" sqref="D189"/>
    </sheetView>
  </sheetViews>
  <sheetFormatPr baseColWidth="10" defaultRowHeight="15" x14ac:dyDescent="0.25"/>
  <cols>
    <col min="1" max="1" width="7.28515625" customWidth="1"/>
    <col min="2" max="2" width="16.5703125" style="14" customWidth="1"/>
    <col min="3" max="3" width="69.28515625" bestFit="1" customWidth="1"/>
    <col min="4" max="4" width="101" customWidth="1"/>
    <col min="5" max="5" width="10.42578125" bestFit="1" customWidth="1"/>
  </cols>
  <sheetData>
    <row r="2" spans="2:5" ht="18.75" x14ac:dyDescent="0.3">
      <c r="C2" s="26" t="s">
        <v>991</v>
      </c>
    </row>
    <row r="3" spans="2:5" ht="18.75" x14ac:dyDescent="0.3">
      <c r="C3" s="26" t="s">
        <v>1576</v>
      </c>
    </row>
    <row r="4" spans="2:5" ht="18.75" x14ac:dyDescent="0.3">
      <c r="C4" s="26" t="s">
        <v>2250</v>
      </c>
    </row>
    <row r="5" spans="2:5" ht="15.75" thickBot="1" x14ac:dyDescent="0.3"/>
    <row r="6" spans="2:5" ht="38.25" customHeight="1" thickBot="1" x14ac:dyDescent="0.3">
      <c r="B6" s="32" t="s">
        <v>2560</v>
      </c>
      <c r="C6" s="32" t="s">
        <v>1574</v>
      </c>
      <c r="D6" s="32" t="s">
        <v>2251</v>
      </c>
      <c r="E6" s="31"/>
    </row>
    <row r="7" spans="2:5" ht="24.75" x14ac:dyDescent="0.25">
      <c r="B7" s="21" t="s">
        <v>1577</v>
      </c>
      <c r="C7" s="20" t="s">
        <v>1069</v>
      </c>
      <c r="D7" s="18" t="s">
        <v>1193</v>
      </c>
      <c r="E7" s="18"/>
    </row>
    <row r="8" spans="2:5" ht="24.75" x14ac:dyDescent="0.25">
      <c r="B8" s="21" t="s">
        <v>1578</v>
      </c>
      <c r="C8" s="20" t="s">
        <v>1069</v>
      </c>
      <c r="D8" s="18" t="s">
        <v>1194</v>
      </c>
      <c r="E8" s="18"/>
    </row>
    <row r="9" spans="2:5" ht="24.75" x14ac:dyDescent="0.25">
      <c r="B9" s="21" t="s">
        <v>1579</v>
      </c>
      <c r="C9" s="20" t="s">
        <v>1069</v>
      </c>
      <c r="D9" s="18" t="s">
        <v>1195</v>
      </c>
      <c r="E9" s="18"/>
    </row>
    <row r="10" spans="2:5" ht="24.75" x14ac:dyDescent="0.25">
      <c r="B10" s="21" t="s">
        <v>1580</v>
      </c>
      <c r="C10" s="20" t="s">
        <v>1069</v>
      </c>
      <c r="D10" s="18" t="s">
        <v>1196</v>
      </c>
      <c r="E10" s="18"/>
    </row>
    <row r="11" spans="2:5" ht="24.75" x14ac:dyDescent="0.25">
      <c r="B11" s="21" t="s">
        <v>1581</v>
      </c>
      <c r="C11" s="20" t="s">
        <v>1069</v>
      </c>
      <c r="D11" s="18" t="s">
        <v>1197</v>
      </c>
      <c r="E11" s="18"/>
    </row>
    <row r="12" spans="2:5" ht="36.75" x14ac:dyDescent="0.25">
      <c r="B12" s="21" t="s">
        <v>1582</v>
      </c>
      <c r="C12" s="20" t="s">
        <v>1069</v>
      </c>
      <c r="D12" s="18" t="s">
        <v>1198</v>
      </c>
      <c r="E12" s="18"/>
    </row>
    <row r="13" spans="2:5" ht="24.75" x14ac:dyDescent="0.25">
      <c r="B13" s="21" t="s">
        <v>1583</v>
      </c>
      <c r="C13" s="20" t="s">
        <v>1069</v>
      </c>
      <c r="D13" s="18" t="s">
        <v>1199</v>
      </c>
      <c r="E13" s="18"/>
    </row>
    <row r="14" spans="2:5" ht="36.75" x14ac:dyDescent="0.25">
      <c r="B14" s="21" t="s">
        <v>1584</v>
      </c>
      <c r="C14" s="20" t="s">
        <v>1070</v>
      </c>
      <c r="D14" s="18" t="s">
        <v>1200</v>
      </c>
      <c r="E14" s="18"/>
    </row>
    <row r="15" spans="2:5" ht="36.75" x14ac:dyDescent="0.25">
      <c r="B15" s="21" t="s">
        <v>1585</v>
      </c>
      <c r="C15" s="20" t="s">
        <v>1070</v>
      </c>
      <c r="D15" s="18" t="s">
        <v>1201</v>
      </c>
      <c r="E15" s="18"/>
    </row>
    <row r="16" spans="2:5" ht="24.75" x14ac:dyDescent="0.25">
      <c r="B16" s="21" t="s">
        <v>1586</v>
      </c>
      <c r="C16" s="20" t="s">
        <v>1070</v>
      </c>
      <c r="D16" s="18" t="s">
        <v>1202</v>
      </c>
      <c r="E16" s="18"/>
    </row>
    <row r="17" spans="2:5" ht="24.75" x14ac:dyDescent="0.25">
      <c r="B17" s="21" t="s">
        <v>1587</v>
      </c>
      <c r="C17" s="20" t="s">
        <v>1070</v>
      </c>
      <c r="D17" s="18" t="s">
        <v>1203</v>
      </c>
      <c r="E17" s="18"/>
    </row>
    <row r="18" spans="2:5" ht="24.75" x14ac:dyDescent="0.25">
      <c r="B18" s="21" t="s">
        <v>1588</v>
      </c>
      <c r="C18" s="20" t="s">
        <v>1070</v>
      </c>
      <c r="D18" s="18" t="s">
        <v>1204</v>
      </c>
      <c r="E18" s="18"/>
    </row>
    <row r="19" spans="2:5" ht="24.75" x14ac:dyDescent="0.25">
      <c r="B19" s="21" t="s">
        <v>1589</v>
      </c>
      <c r="C19" s="20" t="s">
        <v>1070</v>
      </c>
      <c r="D19" s="18" t="s">
        <v>1205</v>
      </c>
      <c r="E19" s="18"/>
    </row>
    <row r="20" spans="2:5" ht="36.75" x14ac:dyDescent="0.25">
      <c r="B20" s="21" t="s">
        <v>1590</v>
      </c>
      <c r="C20" s="20" t="s">
        <v>1070</v>
      </c>
      <c r="D20" s="18" t="s">
        <v>1206</v>
      </c>
      <c r="E20" s="18"/>
    </row>
    <row r="21" spans="2:5" ht="36.75" x14ac:dyDescent="0.25">
      <c r="B21" s="21" t="s">
        <v>1591</v>
      </c>
      <c r="C21" s="20" t="s">
        <v>1071</v>
      </c>
      <c r="D21" s="18" t="s">
        <v>1207</v>
      </c>
      <c r="E21" s="18"/>
    </row>
    <row r="22" spans="2:5" ht="36.75" x14ac:dyDescent="0.25">
      <c r="B22" s="21" t="s">
        <v>1592</v>
      </c>
      <c r="C22" s="20" t="s">
        <v>1071</v>
      </c>
      <c r="D22" s="18" t="s">
        <v>1208</v>
      </c>
      <c r="E22" s="18"/>
    </row>
    <row r="23" spans="2:5" ht="36.75" x14ac:dyDescent="0.25">
      <c r="B23" s="21" t="s">
        <v>1593</v>
      </c>
      <c r="C23" s="20" t="s">
        <v>1071</v>
      </c>
      <c r="D23" s="18" t="s">
        <v>1209</v>
      </c>
      <c r="E23" s="18"/>
    </row>
    <row r="24" spans="2:5" ht="24.75" x14ac:dyDescent="0.25">
      <c r="B24" s="21" t="s">
        <v>1594</v>
      </c>
      <c r="C24" s="20" t="s">
        <v>1071</v>
      </c>
      <c r="D24" s="18" t="s">
        <v>1210</v>
      </c>
      <c r="E24" s="18"/>
    </row>
    <row r="25" spans="2:5" ht="36.75" x14ac:dyDescent="0.25">
      <c r="B25" s="21" t="s">
        <v>1595</v>
      </c>
      <c r="C25" s="20" t="s">
        <v>1071</v>
      </c>
      <c r="D25" s="18" t="s">
        <v>1211</v>
      </c>
      <c r="E25" s="18"/>
    </row>
    <row r="26" spans="2:5" ht="24.75" x14ac:dyDescent="0.25">
      <c r="B26" s="21" t="s">
        <v>1596</v>
      </c>
      <c r="C26" s="20" t="s">
        <v>1072</v>
      </c>
      <c r="D26" s="18" t="s">
        <v>1212</v>
      </c>
      <c r="E26" s="18"/>
    </row>
    <row r="27" spans="2:5" ht="24.75" x14ac:dyDescent="0.25">
      <c r="B27" s="21" t="s">
        <v>1597</v>
      </c>
      <c r="C27" s="20" t="s">
        <v>1072</v>
      </c>
      <c r="D27" s="18" t="s">
        <v>1213</v>
      </c>
      <c r="E27" s="18"/>
    </row>
    <row r="28" spans="2:5" ht="24.75" x14ac:dyDescent="0.25">
      <c r="B28" s="21" t="s">
        <v>1598</v>
      </c>
      <c r="C28" s="20" t="s">
        <v>1072</v>
      </c>
      <c r="D28" s="18" t="s">
        <v>1214</v>
      </c>
      <c r="E28" s="18"/>
    </row>
    <row r="29" spans="2:5" ht="36.75" x14ac:dyDescent="0.25">
      <c r="B29" s="21" t="s">
        <v>1599</v>
      </c>
      <c r="C29" s="20" t="s">
        <v>1072</v>
      </c>
      <c r="D29" s="18" t="s">
        <v>1215</v>
      </c>
      <c r="E29" s="18"/>
    </row>
    <row r="30" spans="2:5" ht="24.75" x14ac:dyDescent="0.25">
      <c r="B30" s="21" t="s">
        <v>1600</v>
      </c>
      <c r="C30" s="20" t="s">
        <v>1072</v>
      </c>
      <c r="D30" s="18" t="s">
        <v>1216</v>
      </c>
      <c r="E30" s="18"/>
    </row>
    <row r="31" spans="2:5" ht="36.75" x14ac:dyDescent="0.25">
      <c r="B31" s="21" t="s">
        <v>1601</v>
      </c>
      <c r="C31" s="20" t="s">
        <v>1073</v>
      </c>
      <c r="D31" s="18" t="s">
        <v>1217</v>
      </c>
      <c r="E31" s="18"/>
    </row>
    <row r="32" spans="2:5" ht="36.75" x14ac:dyDescent="0.25">
      <c r="B32" s="21" t="s">
        <v>1602</v>
      </c>
      <c r="C32" s="20" t="s">
        <v>1074</v>
      </c>
      <c r="D32" s="18" t="s">
        <v>1218</v>
      </c>
      <c r="E32" s="18"/>
    </row>
    <row r="33" spans="2:5" ht="36.75" x14ac:dyDescent="0.25">
      <c r="B33" s="21" t="s">
        <v>1603</v>
      </c>
      <c r="C33" s="20" t="s">
        <v>1074</v>
      </c>
      <c r="D33" s="18" t="s">
        <v>1219</v>
      </c>
      <c r="E33" s="18"/>
    </row>
    <row r="34" spans="2:5" ht="24.75" x14ac:dyDescent="0.25">
      <c r="B34" s="21" t="s">
        <v>1604</v>
      </c>
      <c r="C34" s="20" t="s">
        <v>1075</v>
      </c>
      <c r="D34" s="18" t="s">
        <v>1220</v>
      </c>
      <c r="E34" s="18"/>
    </row>
    <row r="35" spans="2:5" ht="36.75" x14ac:dyDescent="0.25">
      <c r="B35" s="21" t="s">
        <v>1605</v>
      </c>
      <c r="C35" s="20" t="s">
        <v>1075</v>
      </c>
      <c r="D35" s="18" t="s">
        <v>1221</v>
      </c>
      <c r="E35" s="18"/>
    </row>
    <row r="36" spans="2:5" ht="36.75" x14ac:dyDescent="0.25">
      <c r="B36" s="21" t="s">
        <v>1606</v>
      </c>
      <c r="C36" s="20" t="s">
        <v>1075</v>
      </c>
      <c r="D36" s="18" t="s">
        <v>1222</v>
      </c>
      <c r="E36" s="18"/>
    </row>
    <row r="37" spans="2:5" ht="24.75" x14ac:dyDescent="0.25">
      <c r="B37" s="21" t="s">
        <v>1607</v>
      </c>
      <c r="C37" s="20" t="s">
        <v>1076</v>
      </c>
      <c r="D37" s="18" t="s">
        <v>1223</v>
      </c>
      <c r="E37" s="18"/>
    </row>
    <row r="38" spans="2:5" ht="24.75" x14ac:dyDescent="0.25">
      <c r="B38" s="21" t="s">
        <v>1608</v>
      </c>
      <c r="C38" s="20" t="s">
        <v>1076</v>
      </c>
      <c r="D38" s="18" t="s">
        <v>1224</v>
      </c>
      <c r="E38" s="18"/>
    </row>
    <row r="39" spans="2:5" ht="24.75" x14ac:dyDescent="0.25">
      <c r="B39" s="21" t="s">
        <v>1609</v>
      </c>
      <c r="C39" s="20" t="s">
        <v>1076</v>
      </c>
      <c r="D39" s="18" t="s">
        <v>1225</v>
      </c>
      <c r="E39" s="18"/>
    </row>
    <row r="40" spans="2:5" ht="36.75" x14ac:dyDescent="0.25">
      <c r="B40" s="21" t="s">
        <v>1610</v>
      </c>
      <c r="C40" s="20" t="s">
        <v>1076</v>
      </c>
      <c r="D40" s="18" t="s">
        <v>1226</v>
      </c>
      <c r="E40" s="18"/>
    </row>
    <row r="41" spans="2:5" ht="36.75" x14ac:dyDescent="0.25">
      <c r="B41" s="21" t="s">
        <v>1611</v>
      </c>
      <c r="C41" s="20" t="s">
        <v>1077</v>
      </c>
      <c r="D41" s="18" t="s">
        <v>1227</v>
      </c>
      <c r="E41" s="18"/>
    </row>
    <row r="42" spans="2:5" ht="24.75" x14ac:dyDescent="0.25">
      <c r="B42" s="21" t="s">
        <v>1612</v>
      </c>
      <c r="C42" s="20" t="s">
        <v>1077</v>
      </c>
      <c r="D42" s="18" t="s">
        <v>1228</v>
      </c>
      <c r="E42" s="18"/>
    </row>
    <row r="43" spans="2:5" ht="36.75" x14ac:dyDescent="0.25">
      <c r="B43" s="21" t="s">
        <v>1613</v>
      </c>
      <c r="C43" s="20" t="s">
        <v>1077</v>
      </c>
      <c r="D43" s="18" t="s">
        <v>1229</v>
      </c>
      <c r="E43" s="18"/>
    </row>
    <row r="44" spans="2:5" ht="24.75" x14ac:dyDescent="0.25">
      <c r="B44" s="21" t="s">
        <v>1614</v>
      </c>
      <c r="C44" s="20" t="s">
        <v>1077</v>
      </c>
      <c r="D44" s="18" t="s">
        <v>1230</v>
      </c>
      <c r="E44" s="18"/>
    </row>
    <row r="45" spans="2:5" ht="36.75" x14ac:dyDescent="0.25">
      <c r="B45" s="21" t="s">
        <v>1615</v>
      </c>
      <c r="C45" s="20" t="s">
        <v>1077</v>
      </c>
      <c r="D45" s="18" t="s">
        <v>1231</v>
      </c>
      <c r="E45" s="18"/>
    </row>
    <row r="46" spans="2:5" ht="24.75" x14ac:dyDescent="0.25">
      <c r="B46" s="21" t="s">
        <v>1616</v>
      </c>
      <c r="C46" s="20" t="s">
        <v>1078</v>
      </c>
      <c r="D46" s="18" t="s">
        <v>1232</v>
      </c>
      <c r="E46" s="18"/>
    </row>
    <row r="47" spans="2:5" ht="24.75" x14ac:dyDescent="0.25">
      <c r="B47" s="21" t="s">
        <v>1617</v>
      </c>
      <c r="C47" s="20" t="s">
        <v>1078</v>
      </c>
      <c r="D47" s="18" t="s">
        <v>1233</v>
      </c>
      <c r="E47" s="18"/>
    </row>
    <row r="48" spans="2:5" ht="36.75" x14ac:dyDescent="0.25">
      <c r="B48" s="21" t="s">
        <v>1618</v>
      </c>
      <c r="C48" s="20" t="s">
        <v>1078</v>
      </c>
      <c r="D48" s="18" t="s">
        <v>1234</v>
      </c>
      <c r="E48" s="18"/>
    </row>
    <row r="49" spans="2:5" ht="24.75" x14ac:dyDescent="0.25">
      <c r="B49" s="21" t="s">
        <v>1619</v>
      </c>
      <c r="C49" s="20" t="s">
        <v>1078</v>
      </c>
      <c r="D49" s="18" t="s">
        <v>1235</v>
      </c>
      <c r="E49" s="18"/>
    </row>
    <row r="50" spans="2:5" ht="36.75" x14ac:dyDescent="0.25">
      <c r="B50" s="21" t="s">
        <v>1620</v>
      </c>
      <c r="C50" s="20" t="s">
        <v>1078</v>
      </c>
      <c r="D50" s="18" t="s">
        <v>1236</v>
      </c>
      <c r="E50" s="18"/>
    </row>
    <row r="51" spans="2:5" ht="24.75" x14ac:dyDescent="0.25">
      <c r="B51" s="21" t="s">
        <v>1621</v>
      </c>
      <c r="C51" s="20" t="s">
        <v>1078</v>
      </c>
      <c r="D51" s="18" t="s">
        <v>1237</v>
      </c>
      <c r="E51" s="18"/>
    </row>
    <row r="52" spans="2:5" ht="36.75" x14ac:dyDescent="0.25">
      <c r="B52" s="21" t="s">
        <v>1622</v>
      </c>
      <c r="C52" s="20" t="s">
        <v>1078</v>
      </c>
      <c r="D52" s="18" t="s">
        <v>1238</v>
      </c>
      <c r="E52" s="18"/>
    </row>
    <row r="53" spans="2:5" ht="48.75" x14ac:dyDescent="0.25">
      <c r="B53" s="21" t="s">
        <v>1623</v>
      </c>
      <c r="C53" s="20" t="s">
        <v>1079</v>
      </c>
      <c r="D53" s="18" t="s">
        <v>1239</v>
      </c>
      <c r="E53" s="18"/>
    </row>
    <row r="54" spans="2:5" ht="24.75" x14ac:dyDescent="0.25">
      <c r="B54" s="21" t="s">
        <v>1624</v>
      </c>
      <c r="C54" s="20" t="s">
        <v>1079</v>
      </c>
      <c r="D54" s="18" t="s">
        <v>1240</v>
      </c>
      <c r="E54" s="18"/>
    </row>
    <row r="55" spans="2:5" ht="36.75" x14ac:dyDescent="0.25">
      <c r="B55" s="21" t="s">
        <v>1625</v>
      </c>
      <c r="C55" s="20" t="s">
        <v>1079</v>
      </c>
      <c r="D55" s="18" t="s">
        <v>1241</v>
      </c>
      <c r="E55" s="18"/>
    </row>
    <row r="56" spans="2:5" ht="36.75" x14ac:dyDescent="0.25">
      <c r="B56" s="21" t="s">
        <v>1626</v>
      </c>
      <c r="C56" s="20" t="s">
        <v>1079</v>
      </c>
      <c r="D56" s="18" t="s">
        <v>1242</v>
      </c>
      <c r="E56" s="18"/>
    </row>
    <row r="57" spans="2:5" ht="48.75" x14ac:dyDescent="0.25">
      <c r="B57" s="21" t="s">
        <v>1627</v>
      </c>
      <c r="C57" s="20" t="s">
        <v>1079</v>
      </c>
      <c r="D57" s="18" t="s">
        <v>1243</v>
      </c>
      <c r="E57" s="18"/>
    </row>
    <row r="58" spans="2:5" ht="24.75" x14ac:dyDescent="0.25">
      <c r="B58" s="21" t="s">
        <v>1628</v>
      </c>
      <c r="C58" s="20" t="s">
        <v>1079</v>
      </c>
      <c r="D58" s="18" t="s">
        <v>1244</v>
      </c>
      <c r="E58" s="18"/>
    </row>
    <row r="59" spans="2:5" ht="24.75" x14ac:dyDescent="0.25">
      <c r="B59" s="21" t="s">
        <v>1629</v>
      </c>
      <c r="C59" s="20" t="s">
        <v>1079</v>
      </c>
      <c r="D59" s="18" t="s">
        <v>1245</v>
      </c>
      <c r="E59" s="18"/>
    </row>
    <row r="60" spans="2:5" ht="24.75" x14ac:dyDescent="0.25">
      <c r="B60" s="21" t="s">
        <v>1630</v>
      </c>
      <c r="C60" s="20" t="s">
        <v>1079</v>
      </c>
      <c r="D60" s="18" t="s">
        <v>1246</v>
      </c>
      <c r="E60" s="18"/>
    </row>
    <row r="61" spans="2:5" ht="24.75" x14ac:dyDescent="0.25">
      <c r="B61" s="21" t="s">
        <v>1631</v>
      </c>
      <c r="C61" s="20" t="s">
        <v>1080</v>
      </c>
      <c r="D61" s="18" t="s">
        <v>1247</v>
      </c>
      <c r="E61" s="18"/>
    </row>
    <row r="62" spans="2:5" ht="24.75" x14ac:dyDescent="0.25">
      <c r="B62" s="21" t="s">
        <v>1632</v>
      </c>
      <c r="C62" s="20" t="s">
        <v>1080</v>
      </c>
      <c r="D62" s="18" t="s">
        <v>1248</v>
      </c>
      <c r="E62" s="18"/>
    </row>
    <row r="63" spans="2:5" ht="24.75" x14ac:dyDescent="0.25">
      <c r="B63" s="21" t="s">
        <v>1633</v>
      </c>
      <c r="C63" s="20" t="s">
        <v>1080</v>
      </c>
      <c r="D63" s="18" t="s">
        <v>1249</v>
      </c>
      <c r="E63" s="18"/>
    </row>
    <row r="64" spans="2:5" ht="24.75" x14ac:dyDescent="0.25">
      <c r="B64" s="21" t="s">
        <v>1634</v>
      </c>
      <c r="C64" s="20" t="s">
        <v>1080</v>
      </c>
      <c r="D64" s="18" t="s">
        <v>1250</v>
      </c>
      <c r="E64" s="18"/>
    </row>
    <row r="65" spans="2:5" ht="24.75" x14ac:dyDescent="0.25">
      <c r="B65" s="21" t="s">
        <v>1635</v>
      </c>
      <c r="C65" s="20" t="s">
        <v>1080</v>
      </c>
      <c r="D65" s="18" t="s">
        <v>1251</v>
      </c>
      <c r="E65" s="18"/>
    </row>
    <row r="66" spans="2:5" ht="24.75" x14ac:dyDescent="0.25">
      <c r="B66" s="21" t="s">
        <v>1636</v>
      </c>
      <c r="C66" s="20" t="s">
        <v>1081</v>
      </c>
      <c r="D66" s="18" t="s">
        <v>1252</v>
      </c>
      <c r="E66" s="18"/>
    </row>
    <row r="67" spans="2:5" ht="24.75" x14ac:dyDescent="0.25">
      <c r="B67" s="21" t="s">
        <v>1637</v>
      </c>
      <c r="C67" s="20" t="s">
        <v>1081</v>
      </c>
      <c r="D67" s="18" t="s">
        <v>1253</v>
      </c>
      <c r="E67" s="18"/>
    </row>
    <row r="68" spans="2:5" ht="24.75" x14ac:dyDescent="0.25">
      <c r="B68" s="21" t="s">
        <v>1638</v>
      </c>
      <c r="C68" s="20" t="s">
        <v>1081</v>
      </c>
      <c r="D68" s="18" t="s">
        <v>1254</v>
      </c>
      <c r="E68" s="18"/>
    </row>
    <row r="69" spans="2:5" ht="48.75" x14ac:dyDescent="0.25">
      <c r="B69" s="21" t="s">
        <v>1639</v>
      </c>
      <c r="C69" s="20" t="s">
        <v>1081</v>
      </c>
      <c r="D69" s="18" t="s">
        <v>1255</v>
      </c>
      <c r="E69" s="18"/>
    </row>
    <row r="70" spans="2:5" ht="24.75" x14ac:dyDescent="0.25">
      <c r="B70" s="21" t="s">
        <v>1640</v>
      </c>
      <c r="C70" s="20" t="s">
        <v>1081</v>
      </c>
      <c r="D70" s="18" t="s">
        <v>1256</v>
      </c>
      <c r="E70" s="18"/>
    </row>
    <row r="71" spans="2:5" ht="24.75" x14ac:dyDescent="0.25">
      <c r="B71" s="21" t="s">
        <v>1641</v>
      </c>
      <c r="C71" s="20" t="s">
        <v>1082</v>
      </c>
      <c r="D71" s="18" t="s">
        <v>1257</v>
      </c>
      <c r="E71" s="18"/>
    </row>
    <row r="72" spans="2:5" ht="24.75" x14ac:dyDescent="0.25">
      <c r="B72" s="21" t="s">
        <v>1642</v>
      </c>
      <c r="C72" s="20" t="s">
        <v>1082</v>
      </c>
      <c r="D72" s="18" t="s">
        <v>1258</v>
      </c>
      <c r="E72" s="18"/>
    </row>
    <row r="73" spans="2:5" ht="24.75" x14ac:dyDescent="0.25">
      <c r="B73" s="21" t="s">
        <v>1643</v>
      </c>
      <c r="C73" s="20" t="s">
        <v>1082</v>
      </c>
      <c r="D73" s="18" t="s">
        <v>1259</v>
      </c>
      <c r="E73" s="18"/>
    </row>
    <row r="74" spans="2:5" ht="24.75" x14ac:dyDescent="0.25">
      <c r="B74" s="21" t="s">
        <v>1644</v>
      </c>
      <c r="C74" s="20" t="s">
        <v>1082</v>
      </c>
      <c r="D74" s="18" t="s">
        <v>1260</v>
      </c>
      <c r="E74" s="18"/>
    </row>
    <row r="75" spans="2:5" ht="24.75" x14ac:dyDescent="0.25">
      <c r="B75" s="21" t="s">
        <v>1645</v>
      </c>
      <c r="C75" s="20" t="s">
        <v>1082</v>
      </c>
      <c r="D75" s="18" t="s">
        <v>1261</v>
      </c>
      <c r="E75" s="18"/>
    </row>
    <row r="76" spans="2:5" ht="24.75" x14ac:dyDescent="0.25">
      <c r="B76" s="21" t="s">
        <v>1646</v>
      </c>
      <c r="C76" s="20" t="s">
        <v>1082</v>
      </c>
      <c r="D76" s="18" t="s">
        <v>1262</v>
      </c>
      <c r="E76" s="18"/>
    </row>
    <row r="77" spans="2:5" ht="48.75" x14ac:dyDescent="0.25">
      <c r="B77" s="21" t="s">
        <v>1647</v>
      </c>
      <c r="C77" s="20" t="s">
        <v>1083</v>
      </c>
      <c r="D77" s="18" t="s">
        <v>1263</v>
      </c>
      <c r="E77" s="18"/>
    </row>
    <row r="78" spans="2:5" ht="36.75" x14ac:dyDescent="0.25">
      <c r="B78" s="21" t="s">
        <v>1648</v>
      </c>
      <c r="C78" s="20" t="s">
        <v>1083</v>
      </c>
      <c r="D78" s="18" t="s">
        <v>1264</v>
      </c>
      <c r="E78" s="18"/>
    </row>
    <row r="79" spans="2:5" ht="36.75" x14ac:dyDescent="0.25">
      <c r="B79" s="21" t="s">
        <v>1649</v>
      </c>
      <c r="C79" s="20" t="s">
        <v>1083</v>
      </c>
      <c r="D79" s="18" t="s">
        <v>1265</v>
      </c>
      <c r="E79" s="18"/>
    </row>
    <row r="80" spans="2:5" ht="36.75" x14ac:dyDescent="0.25">
      <c r="B80" s="21" t="s">
        <v>1650</v>
      </c>
      <c r="C80" s="20" t="s">
        <v>1083</v>
      </c>
      <c r="D80" s="18" t="s">
        <v>1266</v>
      </c>
      <c r="E80" s="18"/>
    </row>
    <row r="81" spans="2:5" ht="48.75" x14ac:dyDescent="0.25">
      <c r="B81" s="21" t="s">
        <v>1651</v>
      </c>
      <c r="C81" s="20" t="s">
        <v>1083</v>
      </c>
      <c r="D81" s="18" t="s">
        <v>1267</v>
      </c>
      <c r="E81" s="18"/>
    </row>
    <row r="82" spans="2:5" x14ac:dyDescent="0.25">
      <c r="B82" s="21" t="s">
        <v>1652</v>
      </c>
      <c r="C82" s="20" t="s">
        <v>1084</v>
      </c>
      <c r="D82" s="18" t="s">
        <v>1268</v>
      </c>
      <c r="E82" s="18"/>
    </row>
    <row r="83" spans="2:5" ht="36.75" x14ac:dyDescent="0.25">
      <c r="B83" s="21" t="s">
        <v>1653</v>
      </c>
      <c r="C83" s="20" t="s">
        <v>1084</v>
      </c>
      <c r="D83" s="18" t="s">
        <v>1269</v>
      </c>
      <c r="E83" s="18"/>
    </row>
    <row r="84" spans="2:5" x14ac:dyDescent="0.25">
      <c r="B84" s="21" t="s">
        <v>1654</v>
      </c>
      <c r="C84" s="20" t="s">
        <v>1084</v>
      </c>
      <c r="D84" s="18" t="s">
        <v>1270</v>
      </c>
      <c r="E84" s="18"/>
    </row>
    <row r="85" spans="2:5" ht="24.75" x14ac:dyDescent="0.25">
      <c r="B85" s="21" t="s">
        <v>1655</v>
      </c>
      <c r="C85" s="20" t="s">
        <v>1085</v>
      </c>
      <c r="D85" s="18" t="s">
        <v>1271</v>
      </c>
      <c r="E85" s="18"/>
    </row>
    <row r="86" spans="2:5" ht="24.75" x14ac:dyDescent="0.25">
      <c r="B86" s="21" t="s">
        <v>1656</v>
      </c>
      <c r="C86" s="20" t="s">
        <v>1085</v>
      </c>
      <c r="D86" s="18" t="s">
        <v>1272</v>
      </c>
      <c r="E86" s="18"/>
    </row>
    <row r="87" spans="2:5" ht="24.75" x14ac:dyDescent="0.25">
      <c r="B87" s="21" t="s">
        <v>1657</v>
      </c>
      <c r="C87" s="20" t="s">
        <v>1085</v>
      </c>
      <c r="D87" s="18" t="s">
        <v>1273</v>
      </c>
      <c r="E87" s="18"/>
    </row>
    <row r="88" spans="2:5" ht="24.75" x14ac:dyDescent="0.25">
      <c r="B88" s="21" t="s">
        <v>1658</v>
      </c>
      <c r="C88" s="20" t="s">
        <v>1085</v>
      </c>
      <c r="D88" s="18" t="s">
        <v>1274</v>
      </c>
      <c r="E88" s="18"/>
    </row>
    <row r="89" spans="2:5" ht="24.75" x14ac:dyDescent="0.25">
      <c r="B89" s="21" t="s">
        <v>1659</v>
      </c>
      <c r="C89" s="20" t="s">
        <v>1085</v>
      </c>
      <c r="D89" s="18" t="s">
        <v>1275</v>
      </c>
      <c r="E89" s="18"/>
    </row>
    <row r="90" spans="2:5" ht="36.75" x14ac:dyDescent="0.25">
      <c r="B90" s="21" t="s">
        <v>1660</v>
      </c>
      <c r="C90" s="20" t="s">
        <v>1085</v>
      </c>
      <c r="D90" s="18" t="s">
        <v>1276</v>
      </c>
      <c r="E90" s="18"/>
    </row>
    <row r="91" spans="2:5" ht="36.75" x14ac:dyDescent="0.25">
      <c r="B91" s="21" t="s">
        <v>1661</v>
      </c>
      <c r="C91" s="20" t="s">
        <v>1085</v>
      </c>
      <c r="D91" s="18" t="s">
        <v>1277</v>
      </c>
      <c r="E91" s="18"/>
    </row>
    <row r="92" spans="2:5" ht="24.75" x14ac:dyDescent="0.25">
      <c r="B92" s="21" t="s">
        <v>1662</v>
      </c>
      <c r="C92" s="20" t="s">
        <v>1085</v>
      </c>
      <c r="D92" s="18" t="s">
        <v>1278</v>
      </c>
      <c r="E92" s="18"/>
    </row>
    <row r="93" spans="2:5" ht="24.75" x14ac:dyDescent="0.25">
      <c r="B93" s="21" t="s">
        <v>1663</v>
      </c>
      <c r="C93" s="20" t="s">
        <v>1085</v>
      </c>
      <c r="D93" s="18" t="s">
        <v>1279</v>
      </c>
      <c r="E93" s="18"/>
    </row>
    <row r="94" spans="2:5" ht="24.75" x14ac:dyDescent="0.25">
      <c r="B94" s="21" t="s">
        <v>1664</v>
      </c>
      <c r="C94" s="20" t="s">
        <v>1086</v>
      </c>
      <c r="D94" s="18" t="s">
        <v>1280</v>
      </c>
      <c r="E94" s="18"/>
    </row>
    <row r="95" spans="2:5" ht="36.75" x14ac:dyDescent="0.25">
      <c r="B95" s="21" t="s">
        <v>1665</v>
      </c>
      <c r="C95" s="20" t="s">
        <v>1086</v>
      </c>
      <c r="D95" s="18" t="s">
        <v>1281</v>
      </c>
      <c r="E95" s="18"/>
    </row>
    <row r="96" spans="2:5" ht="24.75" x14ac:dyDescent="0.25">
      <c r="B96" s="21" t="s">
        <v>1666</v>
      </c>
      <c r="C96" s="20" t="s">
        <v>1086</v>
      </c>
      <c r="D96" s="18" t="s">
        <v>1282</v>
      </c>
      <c r="E96" s="18"/>
    </row>
    <row r="97" spans="2:5" ht="24.75" x14ac:dyDescent="0.25">
      <c r="B97" s="21" t="s">
        <v>1667</v>
      </c>
      <c r="C97" s="20" t="s">
        <v>1087</v>
      </c>
      <c r="D97" s="18" t="s">
        <v>1283</v>
      </c>
      <c r="E97" s="18"/>
    </row>
    <row r="98" spans="2:5" ht="24.75" x14ac:dyDescent="0.25">
      <c r="B98" s="21" t="s">
        <v>1668</v>
      </c>
      <c r="C98" s="20" t="s">
        <v>1087</v>
      </c>
      <c r="D98" s="18" t="s">
        <v>1284</v>
      </c>
      <c r="E98" s="18"/>
    </row>
    <row r="99" spans="2:5" ht="24.75" x14ac:dyDescent="0.25">
      <c r="B99" s="21" t="s">
        <v>1669</v>
      </c>
      <c r="C99" s="20" t="s">
        <v>1087</v>
      </c>
      <c r="D99" s="18" t="s">
        <v>1285</v>
      </c>
      <c r="E99" s="18"/>
    </row>
    <row r="100" spans="2:5" ht="24.75" x14ac:dyDescent="0.25">
      <c r="B100" s="21" t="s">
        <v>1670</v>
      </c>
      <c r="C100" s="20" t="s">
        <v>1088</v>
      </c>
      <c r="D100" s="18" t="s">
        <v>1286</v>
      </c>
      <c r="E100" s="18"/>
    </row>
    <row r="101" spans="2:5" ht="24.75" x14ac:dyDescent="0.25">
      <c r="B101" s="21" t="s">
        <v>1671</v>
      </c>
      <c r="C101" s="20" t="s">
        <v>1088</v>
      </c>
      <c r="D101" s="18" t="s">
        <v>1287</v>
      </c>
      <c r="E101" s="18"/>
    </row>
    <row r="102" spans="2:5" ht="24.75" x14ac:dyDescent="0.25">
      <c r="B102" s="21" t="s">
        <v>1672</v>
      </c>
      <c r="C102" s="20" t="s">
        <v>1089</v>
      </c>
      <c r="D102" s="18" t="s">
        <v>1288</v>
      </c>
      <c r="E102" s="18"/>
    </row>
    <row r="103" spans="2:5" ht="24.75" x14ac:dyDescent="0.25">
      <c r="B103" s="21" t="s">
        <v>1673</v>
      </c>
      <c r="C103" s="20" t="s">
        <v>1089</v>
      </c>
      <c r="D103" s="18" t="s">
        <v>1289</v>
      </c>
      <c r="E103" s="18"/>
    </row>
    <row r="104" spans="2:5" ht="24.75" x14ac:dyDescent="0.25">
      <c r="B104" s="21" t="s">
        <v>1674</v>
      </c>
      <c r="C104" s="20" t="s">
        <v>1089</v>
      </c>
      <c r="D104" s="18" t="s">
        <v>1290</v>
      </c>
      <c r="E104" s="18"/>
    </row>
    <row r="105" spans="2:5" ht="24.75" x14ac:dyDescent="0.25">
      <c r="B105" s="21" t="s">
        <v>1675</v>
      </c>
      <c r="C105" s="20" t="s">
        <v>1090</v>
      </c>
      <c r="D105" s="18" t="s">
        <v>1291</v>
      </c>
      <c r="E105" s="18"/>
    </row>
    <row r="106" spans="2:5" ht="24.75" x14ac:dyDescent="0.25">
      <c r="B106" s="21" t="s">
        <v>1676</v>
      </c>
      <c r="C106" s="20" t="s">
        <v>1090</v>
      </c>
      <c r="D106" s="18" t="s">
        <v>1292</v>
      </c>
      <c r="E106" s="18"/>
    </row>
    <row r="107" spans="2:5" ht="24.75" x14ac:dyDescent="0.25">
      <c r="B107" s="21" t="s">
        <v>1677</v>
      </c>
      <c r="C107" s="20" t="s">
        <v>1090</v>
      </c>
      <c r="D107" s="18" t="s">
        <v>1293</v>
      </c>
      <c r="E107" s="18"/>
    </row>
    <row r="108" spans="2:5" ht="24.75" x14ac:dyDescent="0.25">
      <c r="B108" s="21" t="s">
        <v>1678</v>
      </c>
      <c r="C108" s="20" t="s">
        <v>1090</v>
      </c>
      <c r="D108" s="18" t="s">
        <v>1294</v>
      </c>
      <c r="E108" s="18"/>
    </row>
    <row r="109" spans="2:5" ht="48.75" x14ac:dyDescent="0.25">
      <c r="B109" s="21" t="s">
        <v>1679</v>
      </c>
      <c r="C109" s="20" t="s">
        <v>1090</v>
      </c>
      <c r="D109" s="18" t="s">
        <v>1295</v>
      </c>
      <c r="E109" s="18"/>
    </row>
    <row r="110" spans="2:5" ht="36.75" x14ac:dyDescent="0.25">
      <c r="B110" s="21" t="s">
        <v>1680</v>
      </c>
      <c r="C110" s="20" t="s">
        <v>1090</v>
      </c>
      <c r="D110" s="18" t="s">
        <v>1296</v>
      </c>
      <c r="E110" s="18"/>
    </row>
    <row r="111" spans="2:5" ht="48.75" x14ac:dyDescent="0.25">
      <c r="B111" s="21" t="s">
        <v>1681</v>
      </c>
      <c r="C111" s="20" t="s">
        <v>1091</v>
      </c>
      <c r="D111" s="18" t="s">
        <v>1297</v>
      </c>
      <c r="E111" s="18"/>
    </row>
    <row r="112" spans="2:5" ht="48.75" x14ac:dyDescent="0.25">
      <c r="B112" s="21" t="s">
        <v>1682</v>
      </c>
      <c r="C112" s="20" t="s">
        <v>1091</v>
      </c>
      <c r="D112" s="18" t="s">
        <v>1298</v>
      </c>
      <c r="E112" s="18"/>
    </row>
    <row r="113" spans="2:5" ht="48.75" x14ac:dyDescent="0.25">
      <c r="B113" s="21" t="s">
        <v>1683</v>
      </c>
      <c r="C113" s="20" t="s">
        <v>1091</v>
      </c>
      <c r="D113" s="18" t="s">
        <v>1299</v>
      </c>
      <c r="E113" s="18"/>
    </row>
    <row r="114" spans="2:5" ht="24.75" x14ac:dyDescent="0.25">
      <c r="B114" s="21" t="s">
        <v>1684</v>
      </c>
      <c r="C114" s="20" t="s">
        <v>1092</v>
      </c>
      <c r="D114" s="18" t="s">
        <v>1300</v>
      </c>
      <c r="E114" s="18"/>
    </row>
    <row r="115" spans="2:5" ht="24.75" x14ac:dyDescent="0.25">
      <c r="B115" s="21" t="s">
        <v>1685</v>
      </c>
      <c r="C115" s="20" t="s">
        <v>1092</v>
      </c>
      <c r="D115" s="18" t="s">
        <v>1301</v>
      </c>
      <c r="E115" s="18"/>
    </row>
    <row r="116" spans="2:5" ht="24.75" x14ac:dyDescent="0.25">
      <c r="B116" s="21" t="s">
        <v>1686</v>
      </c>
      <c r="C116" s="20" t="s">
        <v>1092</v>
      </c>
      <c r="D116" s="18" t="s">
        <v>1302</v>
      </c>
      <c r="E116" s="18"/>
    </row>
    <row r="117" spans="2:5" ht="24.75" x14ac:dyDescent="0.25">
      <c r="B117" s="21" t="s">
        <v>1687</v>
      </c>
      <c r="C117" s="20" t="s">
        <v>1093</v>
      </c>
      <c r="D117" s="18" t="s">
        <v>1303</v>
      </c>
      <c r="E117" s="18"/>
    </row>
    <row r="118" spans="2:5" ht="24.75" x14ac:dyDescent="0.25">
      <c r="B118" s="21" t="s">
        <v>1688</v>
      </c>
      <c r="C118" s="20" t="s">
        <v>1093</v>
      </c>
      <c r="D118" s="18" t="s">
        <v>1304</v>
      </c>
      <c r="E118" s="18"/>
    </row>
    <row r="119" spans="2:5" ht="24.75" x14ac:dyDescent="0.25">
      <c r="B119" s="21" t="s">
        <v>1689</v>
      </c>
      <c r="C119" s="20" t="s">
        <v>1094</v>
      </c>
      <c r="D119" s="18" t="s">
        <v>1305</v>
      </c>
      <c r="E119" s="18"/>
    </row>
    <row r="120" spans="2:5" ht="36.75" x14ac:dyDescent="0.25">
      <c r="B120" s="21" t="s">
        <v>1690</v>
      </c>
      <c r="C120" s="20" t="s">
        <v>1094</v>
      </c>
      <c r="D120" s="18" t="s">
        <v>1306</v>
      </c>
      <c r="E120" s="18"/>
    </row>
    <row r="121" spans="2:5" ht="24.75" x14ac:dyDescent="0.25">
      <c r="B121" s="21" t="s">
        <v>1691</v>
      </c>
      <c r="C121" s="20" t="s">
        <v>1094</v>
      </c>
      <c r="D121" s="18" t="s">
        <v>1307</v>
      </c>
      <c r="E121" s="18"/>
    </row>
    <row r="122" spans="2:5" ht="36.75" x14ac:dyDescent="0.25">
      <c r="B122" s="21" t="s">
        <v>1692</v>
      </c>
      <c r="C122" s="20" t="s">
        <v>1095</v>
      </c>
      <c r="D122" s="18" t="s">
        <v>1308</v>
      </c>
      <c r="E122" s="18"/>
    </row>
    <row r="123" spans="2:5" ht="36.75" x14ac:dyDescent="0.25">
      <c r="B123" s="21" t="s">
        <v>1693</v>
      </c>
      <c r="C123" s="20" t="s">
        <v>1095</v>
      </c>
      <c r="D123" s="18" t="s">
        <v>1309</v>
      </c>
      <c r="E123" s="18"/>
    </row>
    <row r="124" spans="2:5" ht="24.75" x14ac:dyDescent="0.25">
      <c r="B124" s="21" t="s">
        <v>1694</v>
      </c>
      <c r="C124" s="20" t="s">
        <v>1095</v>
      </c>
      <c r="D124" s="18" t="s">
        <v>1310</v>
      </c>
      <c r="E124" s="18"/>
    </row>
    <row r="125" spans="2:5" ht="24.75" x14ac:dyDescent="0.25">
      <c r="B125" s="21" t="s">
        <v>1695</v>
      </c>
      <c r="C125" s="20" t="s">
        <v>1095</v>
      </c>
      <c r="D125" s="18" t="s">
        <v>1311</v>
      </c>
      <c r="E125" s="18"/>
    </row>
    <row r="126" spans="2:5" ht="24.75" x14ac:dyDescent="0.25">
      <c r="B126" s="21" t="s">
        <v>1696</v>
      </c>
      <c r="C126" s="20" t="s">
        <v>1095</v>
      </c>
      <c r="D126" s="18" t="s">
        <v>1312</v>
      </c>
      <c r="E126" s="18"/>
    </row>
    <row r="127" spans="2:5" ht="24.75" x14ac:dyDescent="0.25">
      <c r="B127" s="21" t="s">
        <v>1697</v>
      </c>
      <c r="C127" s="20" t="s">
        <v>1096</v>
      </c>
      <c r="D127" s="18" t="s">
        <v>1313</v>
      </c>
      <c r="E127" s="18"/>
    </row>
    <row r="128" spans="2:5" ht="24.75" x14ac:dyDescent="0.25">
      <c r="B128" s="21" t="s">
        <v>1698</v>
      </c>
      <c r="C128" s="20" t="s">
        <v>1096</v>
      </c>
      <c r="D128" s="18" t="s">
        <v>1314</v>
      </c>
      <c r="E128" s="18"/>
    </row>
    <row r="129" spans="2:5" ht="24.75" x14ac:dyDescent="0.25">
      <c r="B129" s="21" t="s">
        <v>1699</v>
      </c>
      <c r="C129" s="20" t="s">
        <v>1096</v>
      </c>
      <c r="D129" s="18" t="s">
        <v>1315</v>
      </c>
      <c r="E129" s="18"/>
    </row>
    <row r="130" spans="2:5" ht="24.75" x14ac:dyDescent="0.25">
      <c r="B130" s="21" t="s">
        <v>1700</v>
      </c>
      <c r="C130" s="20" t="s">
        <v>1097</v>
      </c>
      <c r="D130" s="18" t="s">
        <v>1316</v>
      </c>
      <c r="E130" s="18"/>
    </row>
    <row r="131" spans="2:5" ht="24.75" x14ac:dyDescent="0.25">
      <c r="B131" s="21" t="s">
        <v>1701</v>
      </c>
      <c r="C131" s="20" t="s">
        <v>1097</v>
      </c>
      <c r="D131" s="18" t="s">
        <v>1317</v>
      </c>
      <c r="E131" s="18"/>
    </row>
    <row r="132" spans="2:5" ht="24.75" x14ac:dyDescent="0.25">
      <c r="B132" s="21" t="s">
        <v>1702</v>
      </c>
      <c r="C132" s="20" t="s">
        <v>1097</v>
      </c>
      <c r="D132" s="18" t="s">
        <v>1318</v>
      </c>
      <c r="E132" s="18"/>
    </row>
    <row r="133" spans="2:5" ht="24.75" x14ac:dyDescent="0.25">
      <c r="B133" s="21" t="s">
        <v>1703</v>
      </c>
      <c r="C133" s="20" t="s">
        <v>1097</v>
      </c>
      <c r="D133" s="18" t="s">
        <v>1319</v>
      </c>
      <c r="E133" s="18"/>
    </row>
    <row r="134" spans="2:5" ht="36.75" x14ac:dyDescent="0.25">
      <c r="B134" s="21" t="s">
        <v>1704</v>
      </c>
      <c r="C134" s="20" t="s">
        <v>1097</v>
      </c>
      <c r="D134" s="18" t="s">
        <v>1320</v>
      </c>
      <c r="E134" s="18"/>
    </row>
    <row r="135" spans="2:5" ht="36.75" x14ac:dyDescent="0.25">
      <c r="B135" s="21" t="s">
        <v>1705</v>
      </c>
      <c r="C135" s="20" t="s">
        <v>1097</v>
      </c>
      <c r="D135" s="18" t="s">
        <v>1321</v>
      </c>
      <c r="E135" s="18"/>
    </row>
    <row r="136" spans="2:5" ht="48.75" x14ac:dyDescent="0.25">
      <c r="B136" s="21" t="s">
        <v>1706</v>
      </c>
      <c r="C136" s="20" t="s">
        <v>1098</v>
      </c>
      <c r="D136" s="18" t="s">
        <v>1322</v>
      </c>
      <c r="E136" s="18"/>
    </row>
    <row r="137" spans="2:5" ht="48.75" x14ac:dyDescent="0.25">
      <c r="B137" s="21" t="s">
        <v>1707</v>
      </c>
      <c r="C137" s="20" t="s">
        <v>1098</v>
      </c>
      <c r="D137" s="18" t="s">
        <v>1323</v>
      </c>
      <c r="E137" s="18"/>
    </row>
    <row r="138" spans="2:5" ht="36.75" x14ac:dyDescent="0.25">
      <c r="B138" s="21" t="s">
        <v>1708</v>
      </c>
      <c r="C138" s="20" t="s">
        <v>1098</v>
      </c>
      <c r="D138" s="18" t="s">
        <v>1324</v>
      </c>
      <c r="E138" s="18"/>
    </row>
    <row r="139" spans="2:5" ht="48.75" x14ac:dyDescent="0.25">
      <c r="B139" s="21" t="s">
        <v>1709</v>
      </c>
      <c r="C139" s="20" t="s">
        <v>1098</v>
      </c>
      <c r="D139" s="18" t="s">
        <v>1325</v>
      </c>
      <c r="E139" s="18"/>
    </row>
    <row r="140" spans="2:5" ht="24.75" x14ac:dyDescent="0.25">
      <c r="B140" s="21" t="s">
        <v>1867</v>
      </c>
      <c r="C140" s="20" t="s">
        <v>1099</v>
      </c>
      <c r="D140" s="18" t="s">
        <v>1326</v>
      </c>
      <c r="E140" s="18"/>
    </row>
    <row r="141" spans="2:5" ht="36.75" x14ac:dyDescent="0.25">
      <c r="B141" s="21" t="s">
        <v>1868</v>
      </c>
      <c r="C141" s="20" t="s">
        <v>1100</v>
      </c>
      <c r="D141" s="18" t="s">
        <v>1327</v>
      </c>
      <c r="E141" s="18"/>
    </row>
    <row r="142" spans="2:5" ht="24.75" x14ac:dyDescent="0.25">
      <c r="B142" s="21" t="s">
        <v>1869</v>
      </c>
      <c r="C142" s="20" t="s">
        <v>1101</v>
      </c>
      <c r="D142" s="18" t="s">
        <v>1328</v>
      </c>
      <c r="E142" s="18"/>
    </row>
    <row r="143" spans="2:5" ht="24.75" x14ac:dyDescent="0.25">
      <c r="B143" s="21" t="s">
        <v>1870</v>
      </c>
      <c r="C143" s="20" t="s">
        <v>1102</v>
      </c>
      <c r="D143" s="18" t="s">
        <v>1329</v>
      </c>
      <c r="E143" s="18"/>
    </row>
    <row r="144" spans="2:5" ht="24.75" x14ac:dyDescent="0.25">
      <c r="B144" s="21" t="s">
        <v>1871</v>
      </c>
      <c r="C144" s="20" t="s">
        <v>1103</v>
      </c>
      <c r="D144" s="18" t="s">
        <v>1330</v>
      </c>
      <c r="E144" s="18"/>
    </row>
    <row r="145" spans="2:5" x14ac:dyDescent="0.25">
      <c r="B145" s="21" t="s">
        <v>1710</v>
      </c>
      <c r="C145" s="20" t="s">
        <v>1104</v>
      </c>
      <c r="D145" s="18" t="s">
        <v>1331</v>
      </c>
      <c r="E145" s="18"/>
    </row>
    <row r="146" spans="2:5" x14ac:dyDescent="0.25">
      <c r="B146" s="21" t="s">
        <v>1711</v>
      </c>
      <c r="C146" s="20" t="s">
        <v>1104</v>
      </c>
      <c r="D146" s="18" t="s">
        <v>1332</v>
      </c>
      <c r="E146" s="18"/>
    </row>
    <row r="147" spans="2:5" x14ac:dyDescent="0.25">
      <c r="B147" s="21" t="s">
        <v>1712</v>
      </c>
      <c r="C147" s="20" t="s">
        <v>1104</v>
      </c>
      <c r="D147" s="18" t="s">
        <v>1333</v>
      </c>
      <c r="E147" s="18"/>
    </row>
    <row r="148" spans="2:5" x14ac:dyDescent="0.25">
      <c r="B148" s="21" t="s">
        <v>1713</v>
      </c>
      <c r="C148" s="20" t="s">
        <v>1104</v>
      </c>
      <c r="D148" s="18" t="s">
        <v>1334</v>
      </c>
      <c r="E148" s="18"/>
    </row>
    <row r="149" spans="2:5" ht="24.75" x14ac:dyDescent="0.25">
      <c r="B149" s="21" t="s">
        <v>1714</v>
      </c>
      <c r="C149" s="20" t="s">
        <v>1105</v>
      </c>
      <c r="D149" s="18" t="s">
        <v>1335</v>
      </c>
      <c r="E149" s="18"/>
    </row>
    <row r="150" spans="2:5" ht="36.75" x14ac:dyDescent="0.25">
      <c r="B150" s="21" t="s">
        <v>1715</v>
      </c>
      <c r="C150" s="20" t="s">
        <v>1105</v>
      </c>
      <c r="D150" s="18" t="s">
        <v>1336</v>
      </c>
      <c r="E150" s="18"/>
    </row>
    <row r="151" spans="2:5" ht="24.75" x14ac:dyDescent="0.25">
      <c r="B151" s="21" t="s">
        <v>1716</v>
      </c>
      <c r="C151" s="20" t="s">
        <v>1105</v>
      </c>
      <c r="D151" s="18" t="s">
        <v>1337</v>
      </c>
      <c r="E151" s="18"/>
    </row>
    <row r="152" spans="2:5" ht="24.75" x14ac:dyDescent="0.25">
      <c r="B152" s="21" t="s">
        <v>1717</v>
      </c>
      <c r="C152" s="20" t="s">
        <v>1106</v>
      </c>
      <c r="D152" s="18" t="s">
        <v>1338</v>
      </c>
      <c r="E152" s="18"/>
    </row>
    <row r="153" spans="2:5" ht="24.75" x14ac:dyDescent="0.25">
      <c r="B153" s="21" t="s">
        <v>1718</v>
      </c>
      <c r="C153" s="20" t="s">
        <v>1106</v>
      </c>
      <c r="D153" s="18" t="s">
        <v>1339</v>
      </c>
      <c r="E153" s="18"/>
    </row>
    <row r="154" spans="2:5" x14ac:dyDescent="0.25">
      <c r="B154" s="21" t="s">
        <v>1872</v>
      </c>
      <c r="C154" s="20" t="s">
        <v>1107</v>
      </c>
      <c r="D154" s="18" t="s">
        <v>1340</v>
      </c>
      <c r="E154" s="18"/>
    </row>
    <row r="155" spans="2:5" ht="24.75" x14ac:dyDescent="0.25">
      <c r="B155" s="21" t="s">
        <v>1873</v>
      </c>
      <c r="C155" s="20" t="s">
        <v>1108</v>
      </c>
      <c r="D155" s="18" t="s">
        <v>1341</v>
      </c>
      <c r="E155" s="18"/>
    </row>
    <row r="156" spans="2:5" ht="24.75" x14ac:dyDescent="0.25">
      <c r="B156" s="21" t="s">
        <v>1719</v>
      </c>
      <c r="C156" s="20" t="s">
        <v>1109</v>
      </c>
      <c r="D156" s="18" t="s">
        <v>1342</v>
      </c>
      <c r="E156" s="18"/>
    </row>
    <row r="157" spans="2:5" ht="24.75" x14ac:dyDescent="0.25">
      <c r="B157" s="21" t="s">
        <v>1720</v>
      </c>
      <c r="C157" s="20" t="s">
        <v>1109</v>
      </c>
      <c r="D157" s="18" t="s">
        <v>1343</v>
      </c>
      <c r="E157" s="18"/>
    </row>
    <row r="158" spans="2:5" ht="36.75" x14ac:dyDescent="0.25">
      <c r="B158" s="21" t="s">
        <v>1721</v>
      </c>
      <c r="C158" s="20" t="s">
        <v>1109</v>
      </c>
      <c r="D158" s="18" t="s">
        <v>1344</v>
      </c>
      <c r="E158" s="18"/>
    </row>
    <row r="159" spans="2:5" ht="24.75" x14ac:dyDescent="0.25">
      <c r="B159" s="21" t="s">
        <v>1722</v>
      </c>
      <c r="C159" s="20" t="s">
        <v>1109</v>
      </c>
      <c r="D159" s="18" t="s">
        <v>1345</v>
      </c>
      <c r="E159" s="18"/>
    </row>
    <row r="160" spans="2:5" ht="24.75" x14ac:dyDescent="0.25">
      <c r="B160" s="21" t="s">
        <v>1723</v>
      </c>
      <c r="C160" s="20" t="s">
        <v>1109</v>
      </c>
      <c r="D160" s="18" t="s">
        <v>1346</v>
      </c>
      <c r="E160" s="18"/>
    </row>
    <row r="161" spans="2:5" ht="24.75" x14ac:dyDescent="0.25">
      <c r="B161" s="21" t="s">
        <v>1724</v>
      </c>
      <c r="C161" s="20" t="s">
        <v>1109</v>
      </c>
      <c r="D161" s="18" t="s">
        <v>1347</v>
      </c>
      <c r="E161" s="18"/>
    </row>
    <row r="162" spans="2:5" ht="24.75" x14ac:dyDescent="0.25">
      <c r="B162" s="21" t="s">
        <v>1725</v>
      </c>
      <c r="C162" s="20" t="s">
        <v>1109</v>
      </c>
      <c r="D162" s="18" t="s">
        <v>1348</v>
      </c>
      <c r="E162" s="18"/>
    </row>
    <row r="163" spans="2:5" ht="36.75" x14ac:dyDescent="0.25">
      <c r="B163" s="21" t="s">
        <v>1726</v>
      </c>
      <c r="C163" s="20" t="s">
        <v>1109</v>
      </c>
      <c r="D163" s="18" t="s">
        <v>1349</v>
      </c>
      <c r="E163" s="18"/>
    </row>
    <row r="164" spans="2:5" x14ac:dyDescent="0.25">
      <c r="B164" s="21" t="s">
        <v>1727</v>
      </c>
      <c r="C164" s="20" t="s">
        <v>1110</v>
      </c>
      <c r="D164" s="18" t="s">
        <v>1350</v>
      </c>
      <c r="E164" s="18"/>
    </row>
    <row r="165" spans="2:5" x14ac:dyDescent="0.25">
      <c r="B165" s="21" t="s">
        <v>1728</v>
      </c>
      <c r="C165" s="20" t="s">
        <v>1110</v>
      </c>
      <c r="D165" s="18" t="s">
        <v>1351</v>
      </c>
      <c r="E165" s="18"/>
    </row>
    <row r="166" spans="2:5" x14ac:dyDescent="0.25">
      <c r="B166" s="21" t="s">
        <v>1729</v>
      </c>
      <c r="C166" s="20" t="s">
        <v>1110</v>
      </c>
      <c r="D166" s="18" t="s">
        <v>1352</v>
      </c>
      <c r="E166" s="18"/>
    </row>
    <row r="167" spans="2:5" ht="24.75" x14ac:dyDescent="0.25">
      <c r="B167" s="21" t="s">
        <v>1730</v>
      </c>
      <c r="C167" s="20" t="s">
        <v>1110</v>
      </c>
      <c r="D167" s="18" t="s">
        <v>1353</v>
      </c>
      <c r="E167" s="18"/>
    </row>
    <row r="168" spans="2:5" ht="60.75" x14ac:dyDescent="0.25">
      <c r="B168" s="21" t="s">
        <v>1731</v>
      </c>
      <c r="C168" s="20" t="s">
        <v>1110</v>
      </c>
      <c r="D168" s="18" t="s">
        <v>1354</v>
      </c>
      <c r="E168" s="18"/>
    </row>
    <row r="169" spans="2:5" ht="24.75" x14ac:dyDescent="0.25">
      <c r="B169" s="21" t="s">
        <v>1732</v>
      </c>
      <c r="C169" s="20" t="s">
        <v>1111</v>
      </c>
      <c r="D169" s="18" t="s">
        <v>1355</v>
      </c>
      <c r="E169" s="18"/>
    </row>
    <row r="170" spans="2:5" ht="36.75" x14ac:dyDescent="0.25">
      <c r="B170" s="21" t="s">
        <v>1733</v>
      </c>
      <c r="C170" s="20" t="s">
        <v>1112</v>
      </c>
      <c r="D170" s="18" t="s">
        <v>1356</v>
      </c>
      <c r="E170" s="18"/>
    </row>
    <row r="171" spans="2:5" ht="24.75" x14ac:dyDescent="0.25">
      <c r="B171" s="21" t="s">
        <v>1734</v>
      </c>
      <c r="C171" s="20" t="s">
        <v>1112</v>
      </c>
      <c r="D171" s="18" t="s">
        <v>1357</v>
      </c>
      <c r="E171" s="18"/>
    </row>
    <row r="172" spans="2:5" ht="24.75" x14ac:dyDescent="0.25">
      <c r="B172" s="21" t="s">
        <v>1735</v>
      </c>
      <c r="C172" s="20" t="s">
        <v>1112</v>
      </c>
      <c r="D172" s="18" t="s">
        <v>1358</v>
      </c>
      <c r="E172" s="18"/>
    </row>
    <row r="173" spans="2:5" ht="24.75" x14ac:dyDescent="0.25">
      <c r="B173" s="21" t="s">
        <v>1736</v>
      </c>
      <c r="C173" s="20" t="s">
        <v>1112</v>
      </c>
      <c r="D173" s="18" t="s">
        <v>1359</v>
      </c>
      <c r="E173" s="18"/>
    </row>
    <row r="174" spans="2:5" ht="72.75" x14ac:dyDescent="0.25">
      <c r="B174" s="21" t="s">
        <v>1737</v>
      </c>
      <c r="C174" s="20" t="s">
        <v>1112</v>
      </c>
      <c r="D174" s="18" t="s">
        <v>1360</v>
      </c>
      <c r="E174" s="18"/>
    </row>
    <row r="175" spans="2:5" ht="48.75" x14ac:dyDescent="0.25">
      <c r="B175" s="21" t="s">
        <v>1738</v>
      </c>
      <c r="C175" s="20" t="s">
        <v>1113</v>
      </c>
      <c r="D175" s="18" t="s">
        <v>1361</v>
      </c>
      <c r="E175" s="18"/>
    </row>
    <row r="176" spans="2:5" ht="24.75" x14ac:dyDescent="0.25">
      <c r="B176" s="21" t="s">
        <v>1739</v>
      </c>
      <c r="C176" s="20" t="s">
        <v>1113</v>
      </c>
      <c r="D176" s="18" t="s">
        <v>1362</v>
      </c>
      <c r="E176" s="18"/>
    </row>
    <row r="177" spans="2:5" ht="24.75" x14ac:dyDescent="0.25">
      <c r="B177" s="21" t="s">
        <v>1740</v>
      </c>
      <c r="C177" s="20" t="s">
        <v>1113</v>
      </c>
      <c r="D177" s="18" t="s">
        <v>1363</v>
      </c>
      <c r="E177" s="18"/>
    </row>
    <row r="178" spans="2:5" ht="48.75" x14ac:dyDescent="0.25">
      <c r="B178" s="21" t="s">
        <v>1741</v>
      </c>
      <c r="C178" s="20" t="s">
        <v>1113</v>
      </c>
      <c r="D178" s="18" t="s">
        <v>1364</v>
      </c>
      <c r="E178" s="18"/>
    </row>
    <row r="179" spans="2:5" ht="24.75" x14ac:dyDescent="0.25">
      <c r="B179" s="21" t="s">
        <v>1742</v>
      </c>
      <c r="C179" s="20" t="s">
        <v>1114</v>
      </c>
      <c r="D179" s="18" t="s">
        <v>1365</v>
      </c>
      <c r="E179" s="18"/>
    </row>
    <row r="180" spans="2:5" x14ac:dyDescent="0.25">
      <c r="B180" s="21" t="s">
        <v>1743</v>
      </c>
      <c r="C180" s="20" t="s">
        <v>1114</v>
      </c>
      <c r="D180" s="18" t="s">
        <v>1366</v>
      </c>
      <c r="E180" s="18"/>
    </row>
    <row r="181" spans="2:5" x14ac:dyDescent="0.25">
      <c r="B181" s="21" t="s">
        <v>1744</v>
      </c>
      <c r="C181" s="20" t="s">
        <v>1114</v>
      </c>
      <c r="D181" s="18" t="s">
        <v>1367</v>
      </c>
      <c r="E181" s="18"/>
    </row>
    <row r="182" spans="2:5" ht="24.75" x14ac:dyDescent="0.25">
      <c r="B182" s="21" t="s">
        <v>1745</v>
      </c>
      <c r="C182" s="20" t="s">
        <v>1114</v>
      </c>
      <c r="D182" s="18" t="s">
        <v>1368</v>
      </c>
      <c r="E182" s="18"/>
    </row>
    <row r="183" spans="2:5" ht="24.75" x14ac:dyDescent="0.25">
      <c r="B183" s="21" t="s">
        <v>1746</v>
      </c>
      <c r="C183" s="20" t="s">
        <v>1114</v>
      </c>
      <c r="D183" s="18" t="s">
        <v>1369</v>
      </c>
      <c r="E183" s="18"/>
    </row>
    <row r="184" spans="2:5" ht="24.75" x14ac:dyDescent="0.25">
      <c r="B184" s="21" t="s">
        <v>1747</v>
      </c>
      <c r="C184" s="20" t="s">
        <v>1114</v>
      </c>
      <c r="D184" s="18" t="s">
        <v>1370</v>
      </c>
      <c r="E184" s="18"/>
    </row>
    <row r="185" spans="2:5" ht="36.75" x14ac:dyDescent="0.25">
      <c r="B185" s="21" t="s">
        <v>1748</v>
      </c>
      <c r="C185" s="20" t="s">
        <v>1114</v>
      </c>
      <c r="D185" s="18" t="s">
        <v>1371</v>
      </c>
      <c r="E185" s="18"/>
    </row>
    <row r="186" spans="2:5" ht="24.75" x14ac:dyDescent="0.25">
      <c r="B186" s="21" t="s">
        <v>1749</v>
      </c>
      <c r="C186" s="20" t="s">
        <v>1114</v>
      </c>
      <c r="D186" s="18" t="s">
        <v>1372</v>
      </c>
      <c r="E186" s="18"/>
    </row>
    <row r="187" spans="2:5" ht="60.75" x14ac:dyDescent="0.25">
      <c r="B187" s="21" t="s">
        <v>1750</v>
      </c>
      <c r="C187" s="20" t="s">
        <v>1114</v>
      </c>
      <c r="D187" s="18" t="s">
        <v>1373</v>
      </c>
      <c r="E187" s="18"/>
    </row>
    <row r="188" spans="2:5" ht="24.75" x14ac:dyDescent="0.25">
      <c r="B188" s="21" t="s">
        <v>1751</v>
      </c>
      <c r="C188" s="20" t="s">
        <v>1115</v>
      </c>
      <c r="D188" s="18" t="s">
        <v>1374</v>
      </c>
      <c r="E188" s="18"/>
    </row>
    <row r="189" spans="2:5" ht="24.75" x14ac:dyDescent="0.25">
      <c r="B189" s="21" t="s">
        <v>1752</v>
      </c>
      <c r="C189" s="20" t="s">
        <v>1115</v>
      </c>
      <c r="D189" s="18" t="s">
        <v>1375</v>
      </c>
      <c r="E189" s="18"/>
    </row>
    <row r="190" spans="2:5" ht="24.75" x14ac:dyDescent="0.25">
      <c r="B190" s="21" t="s">
        <v>1753</v>
      </c>
      <c r="C190" s="20" t="s">
        <v>1115</v>
      </c>
      <c r="D190" s="18" t="s">
        <v>1376</v>
      </c>
      <c r="E190" s="18"/>
    </row>
    <row r="191" spans="2:5" ht="24.75" x14ac:dyDescent="0.25">
      <c r="B191" s="21" t="s">
        <v>1754</v>
      </c>
      <c r="C191" s="20" t="s">
        <v>1115</v>
      </c>
      <c r="D191" s="18" t="s">
        <v>1377</v>
      </c>
      <c r="E191" s="18"/>
    </row>
    <row r="192" spans="2:5" ht="36.75" x14ac:dyDescent="0.25">
      <c r="B192" s="21" t="s">
        <v>1755</v>
      </c>
      <c r="C192" s="20" t="s">
        <v>1116</v>
      </c>
      <c r="D192" s="18" t="s">
        <v>1378</v>
      </c>
      <c r="E192" s="18"/>
    </row>
    <row r="193" spans="2:5" ht="48.75" x14ac:dyDescent="0.25">
      <c r="B193" s="21" t="s">
        <v>1756</v>
      </c>
      <c r="C193" s="20" t="s">
        <v>1116</v>
      </c>
      <c r="D193" s="18" t="s">
        <v>1379</v>
      </c>
      <c r="E193" s="18"/>
    </row>
    <row r="194" spans="2:5" ht="36.75" x14ac:dyDescent="0.25">
      <c r="B194" s="21" t="s">
        <v>1757</v>
      </c>
      <c r="C194" s="20" t="s">
        <v>1117</v>
      </c>
      <c r="D194" s="18" t="s">
        <v>1380</v>
      </c>
      <c r="E194" s="18"/>
    </row>
    <row r="195" spans="2:5" ht="24.75" x14ac:dyDescent="0.25">
      <c r="B195" s="21" t="s">
        <v>1758</v>
      </c>
      <c r="C195" s="20" t="s">
        <v>1117</v>
      </c>
      <c r="D195" s="18" t="s">
        <v>1381</v>
      </c>
      <c r="E195" s="18"/>
    </row>
    <row r="196" spans="2:5" ht="24.75" x14ac:dyDescent="0.25">
      <c r="B196" s="21" t="s">
        <v>1759</v>
      </c>
      <c r="C196" s="20" t="s">
        <v>1117</v>
      </c>
      <c r="D196" s="18" t="s">
        <v>1382</v>
      </c>
      <c r="E196" s="18"/>
    </row>
    <row r="197" spans="2:5" ht="24.75" x14ac:dyDescent="0.25">
      <c r="B197" s="21" t="s">
        <v>1760</v>
      </c>
      <c r="C197" s="20" t="s">
        <v>1118</v>
      </c>
      <c r="D197" s="18" t="s">
        <v>1383</v>
      </c>
      <c r="E197" s="18"/>
    </row>
    <row r="198" spans="2:5" ht="24.75" x14ac:dyDescent="0.25">
      <c r="B198" s="21" t="s">
        <v>1761</v>
      </c>
      <c r="C198" s="20" t="s">
        <v>1118</v>
      </c>
      <c r="D198" s="18" t="s">
        <v>1384</v>
      </c>
      <c r="E198" s="18"/>
    </row>
    <row r="199" spans="2:5" ht="24.75" x14ac:dyDescent="0.25">
      <c r="B199" s="21" t="s">
        <v>1762</v>
      </c>
      <c r="C199" s="20" t="s">
        <v>1118</v>
      </c>
      <c r="D199" s="18" t="s">
        <v>1385</v>
      </c>
      <c r="E199" s="18"/>
    </row>
    <row r="200" spans="2:5" ht="24.75" x14ac:dyDescent="0.25">
      <c r="B200" s="21" t="s">
        <v>1763</v>
      </c>
      <c r="C200" s="20" t="s">
        <v>1118</v>
      </c>
      <c r="D200" s="18" t="s">
        <v>1386</v>
      </c>
      <c r="E200" s="18"/>
    </row>
    <row r="201" spans="2:5" ht="24.75" x14ac:dyDescent="0.25">
      <c r="B201" s="21" t="s">
        <v>1764</v>
      </c>
      <c r="C201" s="20" t="s">
        <v>1118</v>
      </c>
      <c r="D201" s="18" t="s">
        <v>1387</v>
      </c>
      <c r="E201" s="18"/>
    </row>
    <row r="202" spans="2:5" ht="24.75" x14ac:dyDescent="0.25">
      <c r="B202" s="21" t="s">
        <v>1765</v>
      </c>
      <c r="C202" s="20" t="s">
        <v>1119</v>
      </c>
      <c r="D202" s="18" t="s">
        <v>1388</v>
      </c>
      <c r="E202" s="18"/>
    </row>
    <row r="203" spans="2:5" ht="24.75" x14ac:dyDescent="0.25">
      <c r="B203" s="21" t="s">
        <v>1766</v>
      </c>
      <c r="C203" s="20" t="s">
        <v>1119</v>
      </c>
      <c r="D203" s="18" t="s">
        <v>1389</v>
      </c>
      <c r="E203" s="18"/>
    </row>
    <row r="204" spans="2:5" ht="36.75" x14ac:dyDescent="0.25">
      <c r="B204" s="21" t="s">
        <v>1767</v>
      </c>
      <c r="C204" s="20" t="s">
        <v>1120</v>
      </c>
      <c r="D204" s="18" t="s">
        <v>1390</v>
      </c>
      <c r="E204" s="18"/>
    </row>
    <row r="205" spans="2:5" ht="36.75" x14ac:dyDescent="0.25">
      <c r="B205" s="21" t="s">
        <v>1768</v>
      </c>
      <c r="C205" s="20" t="s">
        <v>1120</v>
      </c>
      <c r="D205" s="18" t="s">
        <v>1391</v>
      </c>
      <c r="E205" s="18"/>
    </row>
    <row r="206" spans="2:5" ht="36.75" x14ac:dyDescent="0.25">
      <c r="B206" s="21" t="s">
        <v>1769</v>
      </c>
      <c r="C206" s="20" t="s">
        <v>1120</v>
      </c>
      <c r="D206" s="18" t="s">
        <v>1392</v>
      </c>
      <c r="E206" s="18"/>
    </row>
    <row r="207" spans="2:5" ht="36.75" x14ac:dyDescent="0.25">
      <c r="B207" s="21" t="s">
        <v>1770</v>
      </c>
      <c r="C207" s="20" t="s">
        <v>1120</v>
      </c>
      <c r="D207" s="18" t="s">
        <v>1393</v>
      </c>
      <c r="E207" s="18"/>
    </row>
    <row r="208" spans="2:5" ht="36.75" x14ac:dyDescent="0.25">
      <c r="B208" s="21" t="s">
        <v>1771</v>
      </c>
      <c r="C208" s="20" t="s">
        <v>1120</v>
      </c>
      <c r="D208" s="18" t="s">
        <v>1394</v>
      </c>
      <c r="E208" s="18"/>
    </row>
    <row r="209" spans="2:5" ht="36.75" x14ac:dyDescent="0.25">
      <c r="B209" s="21" t="s">
        <v>1772</v>
      </c>
      <c r="C209" s="20" t="s">
        <v>1121</v>
      </c>
      <c r="D209" s="18" t="s">
        <v>1395</v>
      </c>
      <c r="E209" s="18"/>
    </row>
    <row r="210" spans="2:5" ht="24.75" x14ac:dyDescent="0.25">
      <c r="B210" s="21" t="s">
        <v>1773</v>
      </c>
      <c r="C210" s="20" t="s">
        <v>1122</v>
      </c>
      <c r="D210" s="18" t="s">
        <v>1396</v>
      </c>
      <c r="E210" s="18"/>
    </row>
    <row r="211" spans="2:5" x14ac:dyDescent="0.25">
      <c r="B211" s="21" t="s">
        <v>1774</v>
      </c>
      <c r="C211" s="20" t="s">
        <v>1123</v>
      </c>
      <c r="D211" s="18" t="s">
        <v>1397</v>
      </c>
      <c r="E211" s="18"/>
    </row>
    <row r="212" spans="2:5" ht="36.75" x14ac:dyDescent="0.25">
      <c r="B212" s="21" t="s">
        <v>1775</v>
      </c>
      <c r="C212" s="20" t="s">
        <v>1123</v>
      </c>
      <c r="D212" s="18" t="s">
        <v>1398</v>
      </c>
      <c r="E212" s="18"/>
    </row>
    <row r="213" spans="2:5" ht="24.75" x14ac:dyDescent="0.25">
      <c r="B213" s="21" t="s">
        <v>1776</v>
      </c>
      <c r="C213" s="20" t="s">
        <v>1123</v>
      </c>
      <c r="D213" s="18" t="s">
        <v>1399</v>
      </c>
      <c r="E213" s="18"/>
    </row>
    <row r="214" spans="2:5" ht="24.75" x14ac:dyDescent="0.25">
      <c r="B214" s="21" t="s">
        <v>1777</v>
      </c>
      <c r="C214" s="20" t="s">
        <v>1123</v>
      </c>
      <c r="D214" s="18" t="s">
        <v>1400</v>
      </c>
      <c r="E214" s="18"/>
    </row>
    <row r="215" spans="2:5" x14ac:dyDescent="0.25">
      <c r="B215" s="21" t="s">
        <v>1778</v>
      </c>
      <c r="C215" s="20" t="s">
        <v>1123</v>
      </c>
      <c r="D215" s="18" t="s">
        <v>1401</v>
      </c>
      <c r="E215" s="18"/>
    </row>
    <row r="216" spans="2:5" ht="24.75" x14ac:dyDescent="0.25">
      <c r="B216" s="21" t="s">
        <v>1779</v>
      </c>
      <c r="C216" s="20" t="s">
        <v>1123</v>
      </c>
      <c r="D216" s="18" t="s">
        <v>1402</v>
      </c>
      <c r="E216" s="18"/>
    </row>
    <row r="217" spans="2:5" ht="24.75" x14ac:dyDescent="0.25">
      <c r="B217" s="21" t="s">
        <v>1780</v>
      </c>
      <c r="C217" s="20" t="s">
        <v>1123</v>
      </c>
      <c r="D217" s="18" t="s">
        <v>1403</v>
      </c>
      <c r="E217" s="18"/>
    </row>
    <row r="218" spans="2:5" ht="24.75" x14ac:dyDescent="0.25">
      <c r="B218" s="21" t="s">
        <v>1781</v>
      </c>
      <c r="C218" s="20" t="s">
        <v>1124</v>
      </c>
      <c r="D218" s="18" t="s">
        <v>1404</v>
      </c>
      <c r="E218" s="18"/>
    </row>
    <row r="219" spans="2:5" ht="24.75" x14ac:dyDescent="0.25">
      <c r="B219" s="21" t="s">
        <v>1782</v>
      </c>
      <c r="C219" s="20" t="s">
        <v>1124</v>
      </c>
      <c r="D219" s="18" t="s">
        <v>1405</v>
      </c>
      <c r="E219" s="18"/>
    </row>
    <row r="220" spans="2:5" ht="24.75" x14ac:dyDescent="0.25">
      <c r="B220" s="21" t="s">
        <v>1783</v>
      </c>
      <c r="C220" s="20" t="s">
        <v>1124</v>
      </c>
      <c r="D220" s="18" t="s">
        <v>1406</v>
      </c>
      <c r="E220" s="18"/>
    </row>
    <row r="221" spans="2:5" ht="36.75" x14ac:dyDescent="0.25">
      <c r="B221" s="21" t="s">
        <v>1784</v>
      </c>
      <c r="C221" s="20" t="s">
        <v>1124</v>
      </c>
      <c r="D221" s="18" t="s">
        <v>1407</v>
      </c>
      <c r="E221" s="18"/>
    </row>
    <row r="222" spans="2:5" ht="24.75" x14ac:dyDescent="0.25">
      <c r="B222" s="21" t="s">
        <v>1785</v>
      </c>
      <c r="C222" s="20" t="s">
        <v>1124</v>
      </c>
      <c r="D222" s="18" t="s">
        <v>1408</v>
      </c>
      <c r="E222" s="18"/>
    </row>
    <row r="223" spans="2:5" ht="36.75" x14ac:dyDescent="0.25">
      <c r="B223" s="21" t="s">
        <v>1786</v>
      </c>
      <c r="C223" s="20" t="s">
        <v>1124</v>
      </c>
      <c r="D223" s="18" t="s">
        <v>1409</v>
      </c>
      <c r="E223" s="18"/>
    </row>
    <row r="224" spans="2:5" ht="48.75" x14ac:dyDescent="0.25">
      <c r="B224" s="21" t="s">
        <v>1787</v>
      </c>
      <c r="C224" s="20" t="s">
        <v>1125</v>
      </c>
      <c r="D224" s="18" t="s">
        <v>1410</v>
      </c>
      <c r="E224" s="18"/>
    </row>
    <row r="225" spans="2:5" ht="36.75" x14ac:dyDescent="0.25">
      <c r="B225" s="21" t="s">
        <v>1788</v>
      </c>
      <c r="C225" s="20" t="s">
        <v>1125</v>
      </c>
      <c r="D225" s="18" t="s">
        <v>1411</v>
      </c>
      <c r="E225" s="18"/>
    </row>
    <row r="226" spans="2:5" ht="48.75" x14ac:dyDescent="0.25">
      <c r="B226" s="21" t="s">
        <v>1789</v>
      </c>
      <c r="C226" s="20" t="s">
        <v>1125</v>
      </c>
      <c r="D226" s="18" t="s">
        <v>1412</v>
      </c>
      <c r="E226" s="18"/>
    </row>
    <row r="227" spans="2:5" ht="36.75" x14ac:dyDescent="0.25">
      <c r="B227" s="21" t="s">
        <v>1790</v>
      </c>
      <c r="C227" s="20" t="s">
        <v>1125</v>
      </c>
      <c r="D227" s="18" t="s">
        <v>1413</v>
      </c>
      <c r="E227" s="18"/>
    </row>
    <row r="228" spans="2:5" ht="24.75" x14ac:dyDescent="0.25">
      <c r="B228" s="21" t="s">
        <v>1791</v>
      </c>
      <c r="C228" s="20" t="s">
        <v>1125</v>
      </c>
      <c r="D228" s="18" t="s">
        <v>1414</v>
      </c>
      <c r="E228" s="18"/>
    </row>
    <row r="229" spans="2:5" ht="36.75" x14ac:dyDescent="0.25">
      <c r="B229" s="21" t="s">
        <v>1792</v>
      </c>
      <c r="C229" s="20" t="s">
        <v>1125</v>
      </c>
      <c r="D229" s="18" t="s">
        <v>1415</v>
      </c>
      <c r="E229" s="18"/>
    </row>
    <row r="230" spans="2:5" ht="24.75" x14ac:dyDescent="0.25">
      <c r="B230" s="21" t="s">
        <v>1793</v>
      </c>
      <c r="C230" s="20" t="s">
        <v>1125</v>
      </c>
      <c r="D230" s="18" t="s">
        <v>1416</v>
      </c>
      <c r="E230" s="18"/>
    </row>
    <row r="231" spans="2:5" ht="24.75" x14ac:dyDescent="0.25">
      <c r="B231" s="21" t="s">
        <v>1794</v>
      </c>
      <c r="C231" s="20" t="s">
        <v>1125</v>
      </c>
      <c r="D231" s="18" t="s">
        <v>1417</v>
      </c>
      <c r="E231" s="18"/>
    </row>
    <row r="232" spans="2:5" ht="36.75" x14ac:dyDescent="0.25">
      <c r="B232" s="21" t="s">
        <v>1795</v>
      </c>
      <c r="C232" s="20" t="s">
        <v>1125</v>
      </c>
      <c r="D232" s="18" t="s">
        <v>1418</v>
      </c>
      <c r="E232" s="18"/>
    </row>
    <row r="233" spans="2:5" x14ac:dyDescent="0.25">
      <c r="B233" s="21" t="s">
        <v>1796</v>
      </c>
      <c r="C233" s="20" t="s">
        <v>1126</v>
      </c>
      <c r="D233" s="18" t="s">
        <v>1419</v>
      </c>
      <c r="E233" s="18"/>
    </row>
    <row r="234" spans="2:5" x14ac:dyDescent="0.25">
      <c r="B234" s="21" t="s">
        <v>1797</v>
      </c>
      <c r="C234" s="20" t="s">
        <v>1126</v>
      </c>
      <c r="D234" s="18" t="s">
        <v>1420</v>
      </c>
      <c r="E234" s="18"/>
    </row>
    <row r="235" spans="2:5" ht="24.75" x14ac:dyDescent="0.25">
      <c r="B235" s="21" t="s">
        <v>1798</v>
      </c>
      <c r="C235" s="20" t="s">
        <v>1126</v>
      </c>
      <c r="D235" s="18" t="s">
        <v>1421</v>
      </c>
      <c r="E235" s="18"/>
    </row>
    <row r="236" spans="2:5" ht="24.75" x14ac:dyDescent="0.25">
      <c r="B236" s="21" t="s">
        <v>1799</v>
      </c>
      <c r="C236" s="20" t="s">
        <v>1126</v>
      </c>
      <c r="D236" s="18" t="s">
        <v>1422</v>
      </c>
      <c r="E236" s="18"/>
    </row>
    <row r="237" spans="2:5" ht="36.75" x14ac:dyDescent="0.25">
      <c r="B237" s="21" t="s">
        <v>1800</v>
      </c>
      <c r="C237" s="20" t="s">
        <v>1126</v>
      </c>
      <c r="D237" s="18" t="s">
        <v>1423</v>
      </c>
      <c r="E237" s="18"/>
    </row>
    <row r="238" spans="2:5" ht="60.75" x14ac:dyDescent="0.25">
      <c r="B238" s="21" t="s">
        <v>1801</v>
      </c>
      <c r="C238" s="20" t="s">
        <v>1126</v>
      </c>
      <c r="D238" s="18" t="s">
        <v>1424</v>
      </c>
      <c r="E238" s="18"/>
    </row>
    <row r="239" spans="2:5" ht="36.75" x14ac:dyDescent="0.25">
      <c r="B239" s="21" t="s">
        <v>1802</v>
      </c>
      <c r="C239" s="20" t="s">
        <v>1126</v>
      </c>
      <c r="D239" s="18" t="s">
        <v>1425</v>
      </c>
      <c r="E239" s="18"/>
    </row>
    <row r="240" spans="2:5" ht="24.75" x14ac:dyDescent="0.25">
      <c r="B240" s="21" t="s">
        <v>1803</v>
      </c>
      <c r="C240" s="20" t="s">
        <v>1126</v>
      </c>
      <c r="D240" s="18" t="s">
        <v>1426</v>
      </c>
      <c r="E240" s="18"/>
    </row>
    <row r="241" spans="2:5" x14ac:dyDescent="0.25">
      <c r="B241" s="21" t="s">
        <v>1804</v>
      </c>
      <c r="C241" s="20" t="s">
        <v>1126</v>
      </c>
      <c r="D241" s="18" t="s">
        <v>1427</v>
      </c>
      <c r="E241" s="18"/>
    </row>
    <row r="242" spans="2:5" ht="24.75" x14ac:dyDescent="0.25">
      <c r="B242" s="21" t="s">
        <v>1805</v>
      </c>
      <c r="C242" s="20" t="s">
        <v>1127</v>
      </c>
      <c r="D242" s="18" t="s">
        <v>1428</v>
      </c>
      <c r="E242" s="18"/>
    </row>
    <row r="243" spans="2:5" ht="36.75" x14ac:dyDescent="0.25">
      <c r="B243" s="21" t="s">
        <v>1806</v>
      </c>
      <c r="C243" s="20" t="s">
        <v>1127</v>
      </c>
      <c r="D243" s="18" t="s">
        <v>1429</v>
      </c>
      <c r="E243" s="18"/>
    </row>
    <row r="244" spans="2:5" ht="48.75" x14ac:dyDescent="0.25">
      <c r="B244" s="21" t="s">
        <v>1807</v>
      </c>
      <c r="C244" s="20" t="s">
        <v>1128</v>
      </c>
      <c r="D244" s="18" t="s">
        <v>1430</v>
      </c>
      <c r="E244" s="18"/>
    </row>
    <row r="245" spans="2:5" ht="48.75" x14ac:dyDescent="0.25">
      <c r="B245" s="21" t="s">
        <v>1808</v>
      </c>
      <c r="C245" s="20" t="s">
        <v>1128</v>
      </c>
      <c r="D245" s="18" t="s">
        <v>1431</v>
      </c>
      <c r="E245" s="18"/>
    </row>
    <row r="246" spans="2:5" ht="48.75" x14ac:dyDescent="0.25">
      <c r="B246" s="21" t="s">
        <v>1809</v>
      </c>
      <c r="C246" s="20" t="s">
        <v>1129</v>
      </c>
      <c r="D246" s="18" t="s">
        <v>1432</v>
      </c>
      <c r="E246" s="18"/>
    </row>
    <row r="247" spans="2:5" ht="24.75" x14ac:dyDescent="0.25">
      <c r="B247" s="21" t="s">
        <v>1810</v>
      </c>
      <c r="C247" s="20" t="s">
        <v>1129</v>
      </c>
      <c r="D247" s="18" t="s">
        <v>1433</v>
      </c>
      <c r="E247" s="18"/>
    </row>
    <row r="248" spans="2:5" ht="36.75" x14ac:dyDescent="0.25">
      <c r="B248" s="21" t="s">
        <v>1811</v>
      </c>
      <c r="C248" s="20" t="s">
        <v>1130</v>
      </c>
      <c r="D248" s="18" t="s">
        <v>1434</v>
      </c>
      <c r="E248" s="18"/>
    </row>
    <row r="249" spans="2:5" ht="24.75" x14ac:dyDescent="0.25">
      <c r="B249" s="21" t="s">
        <v>1812</v>
      </c>
      <c r="C249" s="20" t="s">
        <v>1130</v>
      </c>
      <c r="D249" s="18" t="s">
        <v>1435</v>
      </c>
      <c r="E249" s="18"/>
    </row>
    <row r="250" spans="2:5" ht="24.75" x14ac:dyDescent="0.25">
      <c r="B250" s="21" t="s">
        <v>1813</v>
      </c>
      <c r="C250" s="20" t="s">
        <v>1130</v>
      </c>
      <c r="D250" s="18" t="s">
        <v>1436</v>
      </c>
      <c r="E250" s="18"/>
    </row>
    <row r="251" spans="2:5" ht="36.75" x14ac:dyDescent="0.25">
      <c r="B251" s="21" t="s">
        <v>1814</v>
      </c>
      <c r="C251" s="20" t="s">
        <v>1130</v>
      </c>
      <c r="D251" s="18" t="s">
        <v>1437</v>
      </c>
      <c r="E251" s="18"/>
    </row>
    <row r="252" spans="2:5" ht="36.75" x14ac:dyDescent="0.25">
      <c r="B252" s="21" t="s">
        <v>1815</v>
      </c>
      <c r="C252" s="20" t="s">
        <v>1131</v>
      </c>
      <c r="D252" s="18" t="s">
        <v>1438</v>
      </c>
      <c r="E252" s="18"/>
    </row>
    <row r="253" spans="2:5" ht="36.75" x14ac:dyDescent="0.25">
      <c r="B253" s="21" t="s">
        <v>1816</v>
      </c>
      <c r="C253" s="20" t="s">
        <v>1131</v>
      </c>
      <c r="D253" s="18" t="s">
        <v>1439</v>
      </c>
      <c r="E253" s="18"/>
    </row>
    <row r="254" spans="2:5" ht="48.75" x14ac:dyDescent="0.25">
      <c r="B254" s="21" t="s">
        <v>1817</v>
      </c>
      <c r="C254" s="20" t="s">
        <v>1131</v>
      </c>
      <c r="D254" s="18" t="s">
        <v>1440</v>
      </c>
      <c r="E254" s="18"/>
    </row>
    <row r="255" spans="2:5" ht="48.75" x14ac:dyDescent="0.25">
      <c r="B255" s="21" t="s">
        <v>1818</v>
      </c>
      <c r="C255" s="20" t="s">
        <v>1132</v>
      </c>
      <c r="D255" s="18" t="s">
        <v>1441</v>
      </c>
      <c r="E255" s="18"/>
    </row>
    <row r="256" spans="2:5" ht="36.75" x14ac:dyDescent="0.25">
      <c r="B256" s="21" t="s">
        <v>1819</v>
      </c>
      <c r="C256" s="20" t="s">
        <v>1132</v>
      </c>
      <c r="D256" s="18" t="s">
        <v>1442</v>
      </c>
      <c r="E256" s="18"/>
    </row>
    <row r="257" spans="2:5" ht="36.75" x14ac:dyDescent="0.25">
      <c r="B257" s="21" t="s">
        <v>1820</v>
      </c>
      <c r="C257" s="20" t="s">
        <v>1133</v>
      </c>
      <c r="D257" s="18" t="s">
        <v>1443</v>
      </c>
      <c r="E257" s="18"/>
    </row>
    <row r="258" spans="2:5" ht="36.75" x14ac:dyDescent="0.25">
      <c r="B258" s="21" t="s">
        <v>1821</v>
      </c>
      <c r="C258" s="20" t="s">
        <v>1134</v>
      </c>
      <c r="D258" s="18" t="s">
        <v>1444</v>
      </c>
      <c r="E258" s="18"/>
    </row>
    <row r="259" spans="2:5" ht="48.75" x14ac:dyDescent="0.25">
      <c r="B259" s="21" t="s">
        <v>1822</v>
      </c>
      <c r="C259" s="20" t="s">
        <v>1134</v>
      </c>
      <c r="D259" s="18" t="s">
        <v>1445</v>
      </c>
      <c r="E259" s="18"/>
    </row>
    <row r="260" spans="2:5" ht="60.75" x14ac:dyDescent="0.25">
      <c r="B260" s="21" t="s">
        <v>1823</v>
      </c>
      <c r="C260" s="20" t="s">
        <v>1134</v>
      </c>
      <c r="D260" s="18" t="s">
        <v>1446</v>
      </c>
      <c r="E260" s="18"/>
    </row>
    <row r="261" spans="2:5" ht="60.75" x14ac:dyDescent="0.25">
      <c r="B261" s="21" t="s">
        <v>1824</v>
      </c>
      <c r="C261" s="20" t="s">
        <v>1134</v>
      </c>
      <c r="D261" s="18" t="s">
        <v>1447</v>
      </c>
      <c r="E261" s="18"/>
    </row>
    <row r="262" spans="2:5" ht="48.75" x14ac:dyDescent="0.25">
      <c r="B262" s="21" t="s">
        <v>1825</v>
      </c>
      <c r="C262" s="20" t="s">
        <v>1134</v>
      </c>
      <c r="D262" s="18" t="s">
        <v>1448</v>
      </c>
      <c r="E262" s="18"/>
    </row>
    <row r="263" spans="2:5" ht="24.75" x14ac:dyDescent="0.25">
      <c r="B263" s="21" t="s">
        <v>2249</v>
      </c>
      <c r="C263" s="20" t="s">
        <v>1135</v>
      </c>
      <c r="D263" s="18" t="s">
        <v>1449</v>
      </c>
      <c r="E263" s="18"/>
    </row>
    <row r="264" spans="2:5" ht="36.75" x14ac:dyDescent="0.25">
      <c r="B264" s="21" t="s">
        <v>1826</v>
      </c>
      <c r="C264" s="20" t="s">
        <v>1135</v>
      </c>
      <c r="D264" s="18" t="s">
        <v>1450</v>
      </c>
      <c r="E264" s="18"/>
    </row>
    <row r="265" spans="2:5" ht="36.75" x14ac:dyDescent="0.25">
      <c r="B265" s="21" t="s">
        <v>1828</v>
      </c>
      <c r="C265" s="20" t="s">
        <v>1136</v>
      </c>
      <c r="D265" s="18" t="s">
        <v>1451</v>
      </c>
      <c r="E265" s="18"/>
    </row>
    <row r="266" spans="2:5" ht="36.75" x14ac:dyDescent="0.25">
      <c r="B266" s="21" t="s">
        <v>1829</v>
      </c>
      <c r="C266" s="20" t="s">
        <v>1136</v>
      </c>
      <c r="D266" s="18" t="s">
        <v>1452</v>
      </c>
      <c r="E266" s="18"/>
    </row>
    <row r="267" spans="2:5" ht="48.75" x14ac:dyDescent="0.25">
      <c r="B267" s="21" t="s">
        <v>1830</v>
      </c>
      <c r="C267" s="20" t="s">
        <v>1137</v>
      </c>
      <c r="D267" s="18" t="s">
        <v>1453</v>
      </c>
      <c r="E267" s="18"/>
    </row>
    <row r="268" spans="2:5" ht="48.75" x14ac:dyDescent="0.25">
      <c r="B268" s="21" t="s">
        <v>1831</v>
      </c>
      <c r="C268" s="20" t="s">
        <v>1137</v>
      </c>
      <c r="D268" s="18" t="s">
        <v>1454</v>
      </c>
      <c r="E268" s="18"/>
    </row>
    <row r="269" spans="2:5" ht="24.75" x14ac:dyDescent="0.25">
      <c r="B269" s="21" t="s">
        <v>1832</v>
      </c>
      <c r="C269" s="20" t="s">
        <v>1138</v>
      </c>
      <c r="D269" s="18" t="s">
        <v>1455</v>
      </c>
      <c r="E269" s="18"/>
    </row>
    <row r="270" spans="2:5" ht="36.75" x14ac:dyDescent="0.25">
      <c r="B270" s="21" t="s">
        <v>1833</v>
      </c>
      <c r="C270" s="20" t="s">
        <v>1138</v>
      </c>
      <c r="D270" s="18" t="s">
        <v>1456</v>
      </c>
      <c r="E270" s="18"/>
    </row>
    <row r="271" spans="2:5" ht="24.75" x14ac:dyDescent="0.25">
      <c r="B271" s="21" t="s">
        <v>1834</v>
      </c>
      <c r="C271" s="20" t="s">
        <v>1139</v>
      </c>
      <c r="D271" s="18" t="s">
        <v>1457</v>
      </c>
      <c r="E271" s="18"/>
    </row>
    <row r="272" spans="2:5" ht="36.75" x14ac:dyDescent="0.25">
      <c r="B272" s="21" t="s">
        <v>1835</v>
      </c>
      <c r="C272" s="20" t="s">
        <v>1139</v>
      </c>
      <c r="D272" s="18" t="s">
        <v>1458</v>
      </c>
      <c r="E272" s="18"/>
    </row>
    <row r="273" spans="2:5" ht="24.75" x14ac:dyDescent="0.25">
      <c r="B273" s="21" t="s">
        <v>1836</v>
      </c>
      <c r="C273" s="20" t="s">
        <v>1140</v>
      </c>
      <c r="D273" s="18" t="s">
        <v>1459</v>
      </c>
      <c r="E273" s="18"/>
    </row>
    <row r="274" spans="2:5" ht="24.75" x14ac:dyDescent="0.25">
      <c r="B274" s="21" t="s">
        <v>1837</v>
      </c>
      <c r="C274" s="20" t="s">
        <v>1140</v>
      </c>
      <c r="D274" s="18" t="s">
        <v>1460</v>
      </c>
      <c r="E274" s="18"/>
    </row>
    <row r="275" spans="2:5" ht="24.75" x14ac:dyDescent="0.25">
      <c r="B275" s="21" t="s">
        <v>1838</v>
      </c>
      <c r="C275" s="20" t="s">
        <v>1141</v>
      </c>
      <c r="D275" s="18" t="s">
        <v>1461</v>
      </c>
      <c r="E275" s="18"/>
    </row>
    <row r="276" spans="2:5" ht="24.75" x14ac:dyDescent="0.25">
      <c r="B276" s="21" t="s">
        <v>1839</v>
      </c>
      <c r="C276" s="20" t="s">
        <v>1141</v>
      </c>
      <c r="D276" s="18" t="s">
        <v>1462</v>
      </c>
      <c r="E276" s="18"/>
    </row>
    <row r="277" spans="2:5" ht="48.75" x14ac:dyDescent="0.25">
      <c r="B277" s="21" t="s">
        <v>1840</v>
      </c>
      <c r="C277" s="20" t="s">
        <v>1142</v>
      </c>
      <c r="D277" s="18" t="s">
        <v>1463</v>
      </c>
      <c r="E277" s="18"/>
    </row>
    <row r="278" spans="2:5" ht="24.75" x14ac:dyDescent="0.25">
      <c r="B278" s="21" t="s">
        <v>1841</v>
      </c>
      <c r="C278" s="20" t="s">
        <v>1143</v>
      </c>
      <c r="D278" s="18" t="s">
        <v>1464</v>
      </c>
      <c r="E278" s="18"/>
    </row>
    <row r="279" spans="2:5" ht="24.75" x14ac:dyDescent="0.25">
      <c r="B279" s="21" t="s">
        <v>1842</v>
      </c>
      <c r="C279" s="20" t="s">
        <v>1143</v>
      </c>
      <c r="D279" s="18" t="s">
        <v>1465</v>
      </c>
      <c r="E279" s="18"/>
    </row>
    <row r="280" spans="2:5" ht="36.75" x14ac:dyDescent="0.25">
      <c r="B280" s="21" t="s">
        <v>1843</v>
      </c>
      <c r="C280" s="20" t="s">
        <v>1144</v>
      </c>
      <c r="D280" s="18" t="s">
        <v>1466</v>
      </c>
      <c r="E280" s="18"/>
    </row>
    <row r="281" spans="2:5" ht="36.75" x14ac:dyDescent="0.25">
      <c r="B281" s="21" t="s">
        <v>1844</v>
      </c>
      <c r="C281" s="20" t="s">
        <v>1144</v>
      </c>
      <c r="D281" s="18" t="s">
        <v>1467</v>
      </c>
      <c r="E281" s="18"/>
    </row>
    <row r="282" spans="2:5" ht="36.75" x14ac:dyDescent="0.25">
      <c r="B282" s="21" t="s">
        <v>1845</v>
      </c>
      <c r="C282" s="20" t="s">
        <v>1144</v>
      </c>
      <c r="D282" s="18" t="s">
        <v>1468</v>
      </c>
      <c r="E282" s="18"/>
    </row>
    <row r="283" spans="2:5" ht="36.75" x14ac:dyDescent="0.25">
      <c r="B283" s="21" t="s">
        <v>1846</v>
      </c>
      <c r="C283" s="20" t="s">
        <v>1144</v>
      </c>
      <c r="D283" s="18" t="s">
        <v>1469</v>
      </c>
      <c r="E283" s="18"/>
    </row>
    <row r="284" spans="2:5" ht="36.75" x14ac:dyDescent="0.25">
      <c r="B284" s="21" t="s">
        <v>1847</v>
      </c>
      <c r="C284" s="20" t="s">
        <v>1144</v>
      </c>
      <c r="D284" s="18" t="s">
        <v>1470</v>
      </c>
      <c r="E284" s="18"/>
    </row>
    <row r="285" spans="2:5" ht="36.75" x14ac:dyDescent="0.25">
      <c r="B285" s="21" t="s">
        <v>1848</v>
      </c>
      <c r="C285" s="20" t="s">
        <v>1144</v>
      </c>
      <c r="D285" s="18" t="s">
        <v>1471</v>
      </c>
      <c r="E285" s="18"/>
    </row>
    <row r="286" spans="2:5" ht="36.75" x14ac:dyDescent="0.25">
      <c r="B286" s="21" t="s">
        <v>1849</v>
      </c>
      <c r="C286" s="20" t="s">
        <v>1144</v>
      </c>
      <c r="D286" s="18" t="s">
        <v>1472</v>
      </c>
      <c r="E286" s="18"/>
    </row>
    <row r="287" spans="2:5" ht="24.75" x14ac:dyDescent="0.25">
      <c r="B287" s="21" t="s">
        <v>1850</v>
      </c>
      <c r="C287" s="20" t="s">
        <v>1145</v>
      </c>
      <c r="D287" s="18" t="s">
        <v>1473</v>
      </c>
      <c r="E287" s="18"/>
    </row>
    <row r="288" spans="2:5" ht="24.75" x14ac:dyDescent="0.25">
      <c r="B288" s="21" t="s">
        <v>1851</v>
      </c>
      <c r="C288" s="20" t="s">
        <v>1145</v>
      </c>
      <c r="D288" s="18" t="s">
        <v>1474</v>
      </c>
      <c r="E288" s="18"/>
    </row>
    <row r="289" spans="2:5" ht="36.75" x14ac:dyDescent="0.25">
      <c r="B289" s="21" t="s">
        <v>1852</v>
      </c>
      <c r="C289" s="20" t="s">
        <v>1146</v>
      </c>
      <c r="D289" s="18" t="s">
        <v>1475</v>
      </c>
      <c r="E289" s="18"/>
    </row>
    <row r="290" spans="2:5" ht="36.75" x14ac:dyDescent="0.25">
      <c r="B290" s="21" t="s">
        <v>1853</v>
      </c>
      <c r="C290" s="20" t="s">
        <v>1146</v>
      </c>
      <c r="D290" s="18" t="s">
        <v>1476</v>
      </c>
      <c r="E290" s="18"/>
    </row>
    <row r="291" spans="2:5" ht="36.75" x14ac:dyDescent="0.25">
      <c r="B291" s="21" t="s">
        <v>1854</v>
      </c>
      <c r="C291" s="20" t="s">
        <v>1146</v>
      </c>
      <c r="D291" s="18" t="s">
        <v>1477</v>
      </c>
      <c r="E291" s="18"/>
    </row>
    <row r="292" spans="2:5" ht="36.75" x14ac:dyDescent="0.25">
      <c r="B292" s="21" t="s">
        <v>1855</v>
      </c>
      <c r="C292" s="20" t="s">
        <v>1146</v>
      </c>
      <c r="D292" s="18" t="s">
        <v>1478</v>
      </c>
      <c r="E292" s="18"/>
    </row>
    <row r="293" spans="2:5" ht="36.75" x14ac:dyDescent="0.25">
      <c r="B293" s="21" t="s">
        <v>1856</v>
      </c>
      <c r="C293" s="20" t="s">
        <v>1146</v>
      </c>
      <c r="D293" s="18" t="s">
        <v>1479</v>
      </c>
      <c r="E293" s="18"/>
    </row>
    <row r="294" spans="2:5" ht="36.75" x14ac:dyDescent="0.25">
      <c r="B294" s="21" t="s">
        <v>1857</v>
      </c>
      <c r="C294" s="20" t="s">
        <v>1147</v>
      </c>
      <c r="D294" s="18" t="s">
        <v>1480</v>
      </c>
      <c r="E294" s="18"/>
    </row>
    <row r="295" spans="2:5" ht="24.75" x14ac:dyDescent="0.25">
      <c r="B295" s="21" t="s">
        <v>1858</v>
      </c>
      <c r="C295" s="20" t="s">
        <v>1148</v>
      </c>
      <c r="D295" s="18" t="s">
        <v>1481</v>
      </c>
      <c r="E295" s="18"/>
    </row>
    <row r="296" spans="2:5" ht="24.75" x14ac:dyDescent="0.25">
      <c r="B296" s="21" t="s">
        <v>1859</v>
      </c>
      <c r="C296" s="20" t="s">
        <v>1575</v>
      </c>
      <c r="D296" s="18" t="s">
        <v>1482</v>
      </c>
      <c r="E296" s="18"/>
    </row>
    <row r="297" spans="2:5" ht="24.75" x14ac:dyDescent="0.25">
      <c r="B297" s="21" t="s">
        <v>1860</v>
      </c>
      <c r="C297" s="20" t="s">
        <v>1575</v>
      </c>
      <c r="D297" s="18" t="s">
        <v>1483</v>
      </c>
      <c r="E297" s="18"/>
    </row>
    <row r="298" spans="2:5" ht="24.75" x14ac:dyDescent="0.25">
      <c r="B298" s="21" t="s">
        <v>1861</v>
      </c>
      <c r="C298" s="20" t="s">
        <v>1575</v>
      </c>
      <c r="D298" s="18" t="s">
        <v>1484</v>
      </c>
      <c r="E298" s="18"/>
    </row>
    <row r="299" spans="2:5" ht="24.75" x14ac:dyDescent="0.25">
      <c r="B299" s="21" t="s">
        <v>1862</v>
      </c>
      <c r="C299" s="20" t="s">
        <v>1575</v>
      </c>
      <c r="D299" s="18" t="s">
        <v>1485</v>
      </c>
      <c r="E299" s="18"/>
    </row>
    <row r="300" spans="2:5" ht="24.75" x14ac:dyDescent="0.25">
      <c r="B300" s="21" t="s">
        <v>1863</v>
      </c>
      <c r="C300" s="20" t="s">
        <v>1575</v>
      </c>
      <c r="D300" s="18" t="s">
        <v>1486</v>
      </c>
      <c r="E300" s="18"/>
    </row>
    <row r="301" spans="2:5" x14ac:dyDescent="0.25">
      <c r="B301" s="21" t="s">
        <v>1864</v>
      </c>
      <c r="C301" s="20" t="s">
        <v>1575</v>
      </c>
      <c r="D301" s="18" t="s">
        <v>1487</v>
      </c>
      <c r="E301" s="18"/>
    </row>
    <row r="302" spans="2:5" x14ac:dyDescent="0.25">
      <c r="B302" s="21" t="s">
        <v>1865</v>
      </c>
      <c r="C302" s="20" t="s">
        <v>1575</v>
      </c>
      <c r="D302" s="18" t="s">
        <v>1488</v>
      </c>
      <c r="E302" s="18"/>
    </row>
    <row r="303" spans="2:5" ht="24.75" x14ac:dyDescent="0.25">
      <c r="B303" s="21" t="s">
        <v>1866</v>
      </c>
      <c r="C303" s="20" t="s">
        <v>1575</v>
      </c>
      <c r="D303" s="18" t="s">
        <v>1489</v>
      </c>
      <c r="E303" s="18"/>
    </row>
    <row r="304" spans="2:5" ht="24.75" x14ac:dyDescent="0.25">
      <c r="B304" s="21">
        <v>6.1</v>
      </c>
      <c r="C304" s="19" t="s">
        <v>1149</v>
      </c>
      <c r="D304" s="18" t="s">
        <v>1490</v>
      </c>
      <c r="E304" s="18"/>
    </row>
    <row r="305" spans="2:5" x14ac:dyDescent="0.25">
      <c r="B305" s="21">
        <v>6.2</v>
      </c>
      <c r="C305" s="19" t="s">
        <v>1150</v>
      </c>
      <c r="D305" s="18" t="s">
        <v>1491</v>
      </c>
      <c r="E305" s="18"/>
    </row>
    <row r="306" spans="2:5" x14ac:dyDescent="0.25">
      <c r="B306" s="21">
        <v>6.3</v>
      </c>
      <c r="C306" s="19" t="s">
        <v>1151</v>
      </c>
      <c r="D306" s="18" t="s">
        <v>1492</v>
      </c>
      <c r="E306" s="18"/>
    </row>
    <row r="307" spans="2:5" ht="36.75" x14ac:dyDescent="0.25">
      <c r="B307" s="21" t="s">
        <v>1874</v>
      </c>
      <c r="C307" s="20" t="s">
        <v>1152</v>
      </c>
      <c r="D307" s="18" t="s">
        <v>1493</v>
      </c>
      <c r="E307" s="18"/>
    </row>
    <row r="308" spans="2:5" ht="36.75" x14ac:dyDescent="0.25">
      <c r="B308" s="21" t="s">
        <v>1875</v>
      </c>
      <c r="C308" s="20" t="s">
        <v>1153</v>
      </c>
      <c r="D308" s="18" t="s">
        <v>1494</v>
      </c>
      <c r="E308" s="18"/>
    </row>
    <row r="309" spans="2:5" ht="24.75" x14ac:dyDescent="0.25">
      <c r="B309" s="21" t="s">
        <v>1876</v>
      </c>
      <c r="C309" s="20" t="s">
        <v>1154</v>
      </c>
      <c r="D309" s="18" t="s">
        <v>1495</v>
      </c>
      <c r="E309" s="18"/>
    </row>
    <row r="310" spans="2:5" ht="25.5" x14ac:dyDescent="0.25">
      <c r="B310" s="21" t="s">
        <v>1877</v>
      </c>
      <c r="C310" s="20" t="s">
        <v>1155</v>
      </c>
      <c r="D310" s="18" t="s">
        <v>1496</v>
      </c>
      <c r="E310" s="18"/>
    </row>
    <row r="311" spans="2:5" ht="25.5" x14ac:dyDescent="0.25">
      <c r="B311" s="21" t="s">
        <v>1878</v>
      </c>
      <c r="C311" s="20" t="s">
        <v>1156</v>
      </c>
      <c r="D311" s="18" t="s">
        <v>1497</v>
      </c>
      <c r="E311" s="18"/>
    </row>
    <row r="312" spans="2:5" ht="24.75" x14ac:dyDescent="0.25">
      <c r="B312" s="21" t="s">
        <v>1879</v>
      </c>
      <c r="C312" s="20" t="s">
        <v>1157</v>
      </c>
      <c r="D312" s="18" t="s">
        <v>1498</v>
      </c>
      <c r="E312" s="18"/>
    </row>
    <row r="313" spans="2:5" ht="25.5" x14ac:dyDescent="0.25">
      <c r="B313" s="21" t="s">
        <v>1880</v>
      </c>
      <c r="C313" s="20" t="s">
        <v>1158</v>
      </c>
      <c r="D313" s="18" t="s">
        <v>1499</v>
      </c>
      <c r="E313" s="18"/>
    </row>
    <row r="314" spans="2:5" ht="25.5" x14ac:dyDescent="0.25">
      <c r="B314" s="21" t="s">
        <v>1881</v>
      </c>
      <c r="C314" s="20" t="s">
        <v>1159</v>
      </c>
      <c r="D314" s="18" t="s">
        <v>1500</v>
      </c>
      <c r="E314" s="18"/>
    </row>
    <row r="315" spans="2:5" ht="24.75" x14ac:dyDescent="0.25">
      <c r="B315" s="21" t="s">
        <v>1882</v>
      </c>
      <c r="C315" s="20" t="s">
        <v>1160</v>
      </c>
      <c r="D315" s="18" t="s">
        <v>1501</v>
      </c>
      <c r="E315" s="18"/>
    </row>
    <row r="316" spans="2:5" ht="25.5" x14ac:dyDescent="0.25">
      <c r="B316" s="21" t="s">
        <v>1883</v>
      </c>
      <c r="C316" s="20" t="s">
        <v>1161</v>
      </c>
      <c r="D316" s="18" t="s">
        <v>1502</v>
      </c>
      <c r="E316" s="18"/>
    </row>
    <row r="317" spans="2:5" ht="25.5" x14ac:dyDescent="0.25">
      <c r="B317" s="21" t="s">
        <v>1884</v>
      </c>
      <c r="C317" s="20" t="s">
        <v>1162</v>
      </c>
      <c r="D317" s="18" t="s">
        <v>1503</v>
      </c>
      <c r="E317" s="18"/>
    </row>
    <row r="318" spans="2:5" ht="25.5" x14ac:dyDescent="0.25">
      <c r="B318" s="21" t="s">
        <v>1885</v>
      </c>
      <c r="C318" s="20" t="s">
        <v>1163</v>
      </c>
      <c r="D318" s="18" t="s">
        <v>1504</v>
      </c>
      <c r="E318" s="18"/>
    </row>
    <row r="319" spans="2:5" x14ac:dyDescent="0.25">
      <c r="B319" s="21" t="s">
        <v>1886</v>
      </c>
      <c r="C319" s="20" t="s">
        <v>1164</v>
      </c>
      <c r="D319" s="18" t="s">
        <v>1505</v>
      </c>
      <c r="E319" s="18"/>
    </row>
    <row r="320" spans="2:5" x14ac:dyDescent="0.25">
      <c r="B320" s="21" t="s">
        <v>1887</v>
      </c>
      <c r="C320" s="20" t="s">
        <v>1165</v>
      </c>
      <c r="D320" s="18" t="s">
        <v>1506</v>
      </c>
      <c r="E320" s="18"/>
    </row>
    <row r="321" spans="2:5" ht="24.75" x14ac:dyDescent="0.25">
      <c r="B321" s="21" t="s">
        <v>1888</v>
      </c>
      <c r="C321" s="20" t="s">
        <v>1166</v>
      </c>
      <c r="D321" s="18" t="s">
        <v>1507</v>
      </c>
      <c r="E321" s="18"/>
    </row>
    <row r="322" spans="2:5" ht="24.75" x14ac:dyDescent="0.25">
      <c r="B322" s="21" t="s">
        <v>1889</v>
      </c>
      <c r="C322" s="20" t="s">
        <v>1167</v>
      </c>
      <c r="D322" s="18" t="s">
        <v>1508</v>
      </c>
      <c r="E322" s="18"/>
    </row>
    <row r="323" spans="2:5" ht="24.75" x14ac:dyDescent="0.25">
      <c r="B323" s="21" t="s">
        <v>1890</v>
      </c>
      <c r="C323" s="20" t="s">
        <v>1168</v>
      </c>
      <c r="D323" s="18" t="s">
        <v>1509</v>
      </c>
      <c r="E323" s="18"/>
    </row>
    <row r="324" spans="2:5" ht="24.75" x14ac:dyDescent="0.25">
      <c r="B324" s="21" t="s">
        <v>1891</v>
      </c>
      <c r="C324" s="20" t="s">
        <v>1169</v>
      </c>
      <c r="D324" s="18" t="s">
        <v>1510</v>
      </c>
      <c r="E324" s="18"/>
    </row>
    <row r="325" spans="2:5" ht="24.75" x14ac:dyDescent="0.25">
      <c r="B325" s="21" t="s">
        <v>1892</v>
      </c>
      <c r="C325" s="20" t="s">
        <v>1170</v>
      </c>
      <c r="D325" s="18" t="s">
        <v>1511</v>
      </c>
      <c r="E325" s="18"/>
    </row>
    <row r="326" spans="2:5" ht="24.75" x14ac:dyDescent="0.25">
      <c r="B326" s="21" t="s">
        <v>1893</v>
      </c>
      <c r="C326" s="20" t="s">
        <v>1171</v>
      </c>
      <c r="D326" s="18" t="s">
        <v>1512</v>
      </c>
      <c r="E326" s="18"/>
    </row>
    <row r="327" spans="2:5" ht="36.75" x14ac:dyDescent="0.25">
      <c r="B327" s="21" t="s">
        <v>1894</v>
      </c>
      <c r="C327" s="20" t="s">
        <v>1172</v>
      </c>
      <c r="D327" s="18" t="s">
        <v>1513</v>
      </c>
      <c r="E327" s="18"/>
    </row>
    <row r="328" spans="2:5" ht="36.75" x14ac:dyDescent="0.25">
      <c r="B328" s="21" t="s">
        <v>1895</v>
      </c>
      <c r="C328" s="20" t="s">
        <v>1173</v>
      </c>
      <c r="D328" s="18" t="s">
        <v>1514</v>
      </c>
      <c r="E328" s="18"/>
    </row>
    <row r="329" spans="2:5" x14ac:dyDescent="0.25">
      <c r="B329" s="21" t="s">
        <v>1896</v>
      </c>
      <c r="C329" s="20" t="s">
        <v>1174</v>
      </c>
      <c r="D329" s="18" t="s">
        <v>1515</v>
      </c>
      <c r="E329" s="18"/>
    </row>
    <row r="330" spans="2:5" x14ac:dyDescent="0.25">
      <c r="B330" s="21" t="s">
        <v>1897</v>
      </c>
      <c r="C330" s="20" t="s">
        <v>1175</v>
      </c>
      <c r="D330" s="18" t="s">
        <v>1516</v>
      </c>
      <c r="E330" s="18"/>
    </row>
    <row r="331" spans="2:5" x14ac:dyDescent="0.25">
      <c r="B331" s="21" t="s">
        <v>1898</v>
      </c>
      <c r="C331" s="20" t="s">
        <v>1176</v>
      </c>
      <c r="D331" s="18" t="s">
        <v>1517</v>
      </c>
      <c r="E331" s="18"/>
    </row>
    <row r="332" spans="2:5" x14ac:dyDescent="0.25">
      <c r="B332" s="21" t="s">
        <v>1899</v>
      </c>
      <c r="C332" s="20" t="s">
        <v>1177</v>
      </c>
      <c r="D332" s="18" t="s">
        <v>1518</v>
      </c>
      <c r="E332" s="18"/>
    </row>
    <row r="333" spans="2:5" ht="48.75" x14ac:dyDescent="0.25">
      <c r="B333" s="21" t="s">
        <v>1900</v>
      </c>
      <c r="C333" s="20" t="s">
        <v>1178</v>
      </c>
      <c r="D333" s="18" t="s">
        <v>1519</v>
      </c>
      <c r="E333" s="18"/>
    </row>
    <row r="334" spans="2:5" ht="24.75" x14ac:dyDescent="0.25">
      <c r="B334" s="21" t="s">
        <v>1901</v>
      </c>
      <c r="C334" s="20" t="s">
        <v>1179</v>
      </c>
      <c r="D334" s="18" t="s">
        <v>1520</v>
      </c>
      <c r="E334" s="18"/>
    </row>
    <row r="335" spans="2:5" ht="24.75" x14ac:dyDescent="0.25">
      <c r="B335" s="21" t="s">
        <v>1902</v>
      </c>
      <c r="C335" s="20" t="s">
        <v>1180</v>
      </c>
      <c r="D335" s="18" t="s">
        <v>1521</v>
      </c>
      <c r="E335" s="18"/>
    </row>
    <row r="336" spans="2:5" ht="72.75" x14ac:dyDescent="0.25">
      <c r="B336" s="21" t="s">
        <v>1903</v>
      </c>
      <c r="C336" s="20" t="s">
        <v>1181</v>
      </c>
      <c r="D336" s="18" t="s">
        <v>1522</v>
      </c>
      <c r="E336" s="18"/>
    </row>
    <row r="337" spans="2:5" ht="48.75" x14ac:dyDescent="0.25">
      <c r="B337" s="21" t="s">
        <v>1904</v>
      </c>
      <c r="C337" s="20" t="s">
        <v>1182</v>
      </c>
      <c r="D337" s="18" t="s">
        <v>1523</v>
      </c>
      <c r="E337" s="18"/>
    </row>
    <row r="338" spans="2:5" ht="24.75" x14ac:dyDescent="0.25">
      <c r="B338" s="21" t="s">
        <v>1905</v>
      </c>
      <c r="C338" s="20" t="s">
        <v>1183</v>
      </c>
      <c r="D338" s="18" t="s">
        <v>1524</v>
      </c>
      <c r="E338" s="18"/>
    </row>
    <row r="339" spans="2:5" ht="36.75" x14ac:dyDescent="0.25">
      <c r="B339" s="21" t="s">
        <v>1906</v>
      </c>
      <c r="C339" s="20" t="s">
        <v>1184</v>
      </c>
      <c r="D339" s="18" t="s">
        <v>1525</v>
      </c>
      <c r="E339" s="18"/>
    </row>
    <row r="340" spans="2:5" ht="24.75" x14ac:dyDescent="0.25">
      <c r="B340" s="21" t="s">
        <v>1907</v>
      </c>
      <c r="C340" s="20" t="s">
        <v>1185</v>
      </c>
      <c r="D340" s="18" t="s">
        <v>1526</v>
      </c>
      <c r="E340" s="18"/>
    </row>
    <row r="341" spans="2:5" ht="60.75" x14ac:dyDescent="0.25">
      <c r="B341" s="21" t="s">
        <v>1908</v>
      </c>
      <c r="C341" s="20" t="s">
        <v>1186</v>
      </c>
      <c r="D341" s="18" t="s">
        <v>1527</v>
      </c>
      <c r="E341" s="18"/>
    </row>
    <row r="342" spans="2:5" ht="48.75" x14ac:dyDescent="0.25">
      <c r="B342" s="21" t="s">
        <v>1909</v>
      </c>
      <c r="C342" s="20" t="s">
        <v>1187</v>
      </c>
      <c r="D342" s="18" t="s">
        <v>1528</v>
      </c>
      <c r="E342" s="18"/>
    </row>
    <row r="343" spans="2:5" ht="36.75" x14ac:dyDescent="0.25">
      <c r="B343" s="21" t="s">
        <v>1910</v>
      </c>
      <c r="C343" s="20" t="s">
        <v>1188</v>
      </c>
      <c r="D343" s="18" t="s">
        <v>1529</v>
      </c>
      <c r="E343" s="18"/>
    </row>
    <row r="344" spans="2:5" ht="24.75" x14ac:dyDescent="0.25">
      <c r="B344" s="21" t="s">
        <v>1911</v>
      </c>
      <c r="C344" s="20" t="s">
        <v>1189</v>
      </c>
      <c r="D344" s="18" t="s">
        <v>1530</v>
      </c>
      <c r="E344" s="18"/>
    </row>
    <row r="345" spans="2:5" ht="24.75" x14ac:dyDescent="0.25">
      <c r="B345" s="21">
        <v>9.1</v>
      </c>
      <c r="C345" s="19" t="s">
        <v>1190</v>
      </c>
      <c r="D345" s="18" t="s">
        <v>1531</v>
      </c>
      <c r="E345" s="18"/>
    </row>
    <row r="346" spans="2:5" ht="24.75" x14ac:dyDescent="0.25">
      <c r="B346" s="21">
        <v>9.1999999999999993</v>
      </c>
      <c r="C346" s="19" t="s">
        <v>1191</v>
      </c>
      <c r="D346" s="18" t="s">
        <v>1532</v>
      </c>
      <c r="E346" s="18"/>
    </row>
    <row r="347" spans="2:5" ht="48.75" x14ac:dyDescent="0.25">
      <c r="B347" s="21">
        <v>9.3000000000000007</v>
      </c>
      <c r="C347" s="19" t="s">
        <v>1192</v>
      </c>
      <c r="D347" s="18" t="s">
        <v>1533</v>
      </c>
      <c r="E347" s="18"/>
    </row>
  </sheetData>
  <sheetProtection password="E924" sheet="1" objects="1" scenarios="1"/>
  <autoFilter ref="B6:D34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B050"/>
    <pageSetUpPr fitToPage="1"/>
  </sheetPr>
  <dimension ref="B1:I955"/>
  <sheetViews>
    <sheetView showGridLines="0" tabSelected="1" zoomScale="70" zoomScaleNormal="70" workbookViewId="0">
      <pane xSplit="3" ySplit="1" topLeftCell="D237" activePane="bottomRight" state="frozen"/>
      <selection activeCell="J14" sqref="J14"/>
      <selection pane="topRight" activeCell="J14" sqref="J14"/>
      <selection pane="bottomLeft" activeCell="J14" sqref="J14"/>
      <selection pane="bottomRight" activeCell="D241" sqref="D241"/>
    </sheetView>
  </sheetViews>
  <sheetFormatPr baseColWidth="10" defaultRowHeight="21" x14ac:dyDescent="0.35"/>
  <cols>
    <col min="1" max="1" width="3" customWidth="1"/>
    <col min="2" max="2" width="18.85546875" style="14" customWidth="1"/>
    <col min="3" max="3" width="21.28515625" style="14" customWidth="1"/>
    <col min="4" max="4" width="179.5703125" customWidth="1"/>
    <col min="5" max="5" width="24.28515625" style="36" hidden="1" customWidth="1"/>
    <col min="6" max="6" width="29.42578125" style="36" customWidth="1"/>
    <col min="7" max="7" width="14.140625" style="27" hidden="1" customWidth="1"/>
    <col min="8" max="8" width="14.5703125" hidden="1" customWidth="1"/>
    <col min="9" max="9" width="15.85546875" hidden="1" customWidth="1"/>
    <col min="10" max="11" width="11.42578125" customWidth="1"/>
  </cols>
  <sheetData>
    <row r="1" spans="2:9" ht="126" customHeight="1" thickBot="1" x14ac:dyDescent="0.3">
      <c r="B1" s="95" t="s">
        <v>3317</v>
      </c>
      <c r="C1" s="95" t="s">
        <v>3318</v>
      </c>
      <c r="D1" s="94" t="s">
        <v>2251</v>
      </c>
      <c r="E1" s="65" t="s">
        <v>3316</v>
      </c>
      <c r="F1" s="96" t="s">
        <v>10306</v>
      </c>
      <c r="G1" s="82" t="s">
        <v>4812</v>
      </c>
      <c r="H1" s="65" t="s">
        <v>5700</v>
      </c>
      <c r="I1" s="65" t="s">
        <v>5701</v>
      </c>
    </row>
    <row r="2" spans="2:9" ht="33.75" x14ac:dyDescent="0.5">
      <c r="B2" s="43"/>
      <c r="C2" s="43">
        <v>1000</v>
      </c>
      <c r="D2" s="47" t="s">
        <v>0</v>
      </c>
      <c r="E2" s="27"/>
      <c r="F2" s="93" t="s">
        <v>3319</v>
      </c>
      <c r="G2" s="51" t="s">
        <v>3404</v>
      </c>
      <c r="H2">
        <v>1000</v>
      </c>
      <c r="I2" t="s">
        <v>3319</v>
      </c>
    </row>
    <row r="3" spans="2:9" ht="65.25" x14ac:dyDescent="0.5">
      <c r="B3" s="43"/>
      <c r="C3" s="43"/>
      <c r="D3" s="48" t="s">
        <v>3194</v>
      </c>
      <c r="E3" s="27"/>
      <c r="F3" s="93"/>
      <c r="G3" s="51"/>
    </row>
    <row r="4" spans="2:9" ht="33.75" x14ac:dyDescent="0.5">
      <c r="B4" s="43"/>
      <c r="C4" s="43">
        <v>1100</v>
      </c>
      <c r="D4" s="49" t="s">
        <v>1</v>
      </c>
      <c r="E4" s="27"/>
      <c r="F4" s="93" t="s">
        <v>3320</v>
      </c>
      <c r="G4" s="51" t="s">
        <v>3405</v>
      </c>
      <c r="H4">
        <v>1100</v>
      </c>
      <c r="I4" t="s">
        <v>3320</v>
      </c>
    </row>
    <row r="5" spans="2:9" ht="33.75" x14ac:dyDescent="0.5">
      <c r="B5" s="43"/>
      <c r="C5" s="43"/>
      <c r="D5" s="48" t="s">
        <v>3195</v>
      </c>
      <c r="E5" s="27"/>
      <c r="F5" s="93"/>
      <c r="G5" s="51"/>
    </row>
    <row r="6" spans="2:9" ht="33.75" x14ac:dyDescent="0.5">
      <c r="B6" s="43">
        <v>111</v>
      </c>
      <c r="C6" s="43"/>
      <c r="D6" s="48" t="s">
        <v>2561</v>
      </c>
      <c r="E6" s="27">
        <v>111</v>
      </c>
      <c r="F6" s="93"/>
      <c r="G6" s="51"/>
      <c r="H6">
        <v>1110</v>
      </c>
      <c r="I6" t="s">
        <v>3322</v>
      </c>
    </row>
    <row r="7" spans="2:9" ht="33.75" x14ac:dyDescent="0.5">
      <c r="B7" s="43">
        <v>111</v>
      </c>
      <c r="C7" s="43">
        <v>1111</v>
      </c>
      <c r="D7" s="48" t="s">
        <v>2562</v>
      </c>
      <c r="E7" s="27"/>
      <c r="F7" s="93"/>
      <c r="G7" s="51"/>
    </row>
    <row r="8" spans="2:9" ht="33.75" x14ac:dyDescent="0.5">
      <c r="B8" s="43">
        <v>112</v>
      </c>
      <c r="C8" s="43"/>
      <c r="D8" s="48" t="s">
        <v>2563</v>
      </c>
      <c r="E8" s="27">
        <v>112</v>
      </c>
      <c r="F8" s="93"/>
      <c r="G8" s="51"/>
      <c r="H8">
        <v>1120</v>
      </c>
      <c r="I8" t="s">
        <v>3323</v>
      </c>
    </row>
    <row r="9" spans="2:9" ht="33.75" x14ac:dyDescent="0.5">
      <c r="B9" s="43">
        <v>112</v>
      </c>
      <c r="C9" s="43">
        <v>1121</v>
      </c>
      <c r="D9" s="48" t="s">
        <v>2564</v>
      </c>
      <c r="E9" s="27"/>
      <c r="F9" s="93"/>
      <c r="G9" s="51"/>
    </row>
    <row r="10" spans="2:9" ht="33.75" x14ac:dyDescent="0.5">
      <c r="B10" s="43">
        <v>113</v>
      </c>
      <c r="C10" s="43"/>
      <c r="D10" s="48" t="s">
        <v>2565</v>
      </c>
      <c r="E10" s="27">
        <v>113</v>
      </c>
      <c r="F10" s="93"/>
      <c r="G10" s="51"/>
      <c r="H10">
        <v>1130</v>
      </c>
      <c r="I10" t="s">
        <v>3325</v>
      </c>
    </row>
    <row r="11" spans="2:9" ht="65.25" x14ac:dyDescent="0.5">
      <c r="B11" s="43">
        <v>113</v>
      </c>
      <c r="C11" s="43">
        <v>1131</v>
      </c>
      <c r="D11" s="48" t="s">
        <v>2566</v>
      </c>
      <c r="E11" s="27"/>
      <c r="F11" s="93" t="s">
        <v>3326</v>
      </c>
      <c r="G11" s="51" t="s">
        <v>3406</v>
      </c>
    </row>
    <row r="12" spans="2:9" ht="33.75" x14ac:dyDescent="0.5">
      <c r="B12" s="43">
        <v>114</v>
      </c>
      <c r="C12" s="43"/>
      <c r="D12" s="48" t="s">
        <v>2567</v>
      </c>
      <c r="E12" s="27">
        <v>114</v>
      </c>
      <c r="F12" s="93"/>
      <c r="G12" s="51"/>
      <c r="H12">
        <v>1140</v>
      </c>
      <c r="I12" t="s">
        <v>3327</v>
      </c>
    </row>
    <row r="13" spans="2:9" ht="86.25" x14ac:dyDescent="0.5">
      <c r="B13" s="43">
        <v>114</v>
      </c>
      <c r="C13" s="43">
        <v>1141</v>
      </c>
      <c r="D13" s="48" t="s">
        <v>2568</v>
      </c>
      <c r="E13" s="27"/>
      <c r="F13" s="93"/>
      <c r="G13" s="51"/>
    </row>
    <row r="14" spans="2:9" ht="33.75" x14ac:dyDescent="0.5">
      <c r="B14" s="43"/>
      <c r="C14" s="43">
        <v>1200</v>
      </c>
      <c r="D14" s="49" t="s">
        <v>2</v>
      </c>
      <c r="E14" s="27"/>
      <c r="F14" s="93" t="s">
        <v>3329</v>
      </c>
      <c r="G14" s="51" t="s">
        <v>3407</v>
      </c>
      <c r="H14">
        <v>1200</v>
      </c>
      <c r="I14" t="s">
        <v>3329</v>
      </c>
    </row>
    <row r="15" spans="2:9" ht="33.75" x14ac:dyDescent="0.5">
      <c r="B15" s="43"/>
      <c r="C15" s="43"/>
      <c r="D15" s="48" t="s">
        <v>2569</v>
      </c>
      <c r="E15" s="27"/>
      <c r="F15" s="93"/>
      <c r="G15" s="51"/>
    </row>
    <row r="16" spans="2:9" ht="33.75" x14ac:dyDescent="0.5">
      <c r="B16" s="43">
        <v>121</v>
      </c>
      <c r="C16" s="43"/>
      <c r="D16" s="48" t="s">
        <v>2570</v>
      </c>
      <c r="E16" s="27">
        <v>121</v>
      </c>
      <c r="F16" s="93"/>
      <c r="G16" s="51"/>
      <c r="H16">
        <v>1210</v>
      </c>
      <c r="I16" t="s">
        <v>3331</v>
      </c>
    </row>
    <row r="17" spans="2:9" ht="86.25" x14ac:dyDescent="0.5">
      <c r="B17" s="43">
        <v>121</v>
      </c>
      <c r="C17" s="43">
        <v>1211</v>
      </c>
      <c r="D17" s="48" t="s">
        <v>2571</v>
      </c>
      <c r="E17" s="27"/>
      <c r="F17" s="93" t="s">
        <v>3332</v>
      </c>
      <c r="G17" s="51" t="s">
        <v>3408</v>
      </c>
    </row>
    <row r="18" spans="2:9" ht="33.75" x14ac:dyDescent="0.5">
      <c r="B18" s="43">
        <v>122</v>
      </c>
      <c r="C18" s="43"/>
      <c r="D18" s="48" t="s">
        <v>2572</v>
      </c>
      <c r="E18" s="27">
        <v>122</v>
      </c>
      <c r="F18" s="93"/>
      <c r="G18" s="51"/>
      <c r="H18">
        <v>1220</v>
      </c>
      <c r="I18" t="s">
        <v>3333</v>
      </c>
    </row>
    <row r="19" spans="2:9" ht="44.25" x14ac:dyDescent="0.5">
      <c r="B19" s="43">
        <v>122</v>
      </c>
      <c r="C19" s="43">
        <v>1221</v>
      </c>
      <c r="D19" s="48" t="s">
        <v>2573</v>
      </c>
      <c r="E19" s="27"/>
      <c r="F19" s="93" t="s">
        <v>3334</v>
      </c>
      <c r="G19" s="51" t="s">
        <v>3409</v>
      </c>
    </row>
    <row r="20" spans="2:9" ht="33.75" x14ac:dyDescent="0.5">
      <c r="B20" s="43">
        <v>123</v>
      </c>
      <c r="C20" s="43"/>
      <c r="D20" s="48" t="s">
        <v>2574</v>
      </c>
      <c r="E20" s="27">
        <v>123</v>
      </c>
      <c r="F20" s="93"/>
      <c r="G20" s="51"/>
      <c r="H20">
        <v>1230</v>
      </c>
      <c r="I20" t="s">
        <v>3335</v>
      </c>
    </row>
    <row r="21" spans="2:9" ht="44.25" x14ac:dyDescent="0.5">
      <c r="B21" s="43">
        <v>123</v>
      </c>
      <c r="C21" s="43">
        <v>1231</v>
      </c>
      <c r="D21" s="48" t="s">
        <v>3196</v>
      </c>
      <c r="E21" s="27"/>
      <c r="F21" s="93"/>
      <c r="G21" s="51"/>
    </row>
    <row r="22" spans="2:9" ht="33.75" x14ac:dyDescent="0.5">
      <c r="B22" s="43">
        <v>124</v>
      </c>
      <c r="C22" s="43"/>
      <c r="D22" s="48" t="s">
        <v>2575</v>
      </c>
      <c r="E22" s="27">
        <v>124</v>
      </c>
      <c r="F22" s="93"/>
      <c r="G22" s="51"/>
      <c r="H22">
        <v>1240</v>
      </c>
      <c r="I22" t="s">
        <v>3337</v>
      </c>
    </row>
    <row r="23" spans="2:9" ht="65.25" x14ac:dyDescent="0.5">
      <c r="B23" s="43">
        <v>124</v>
      </c>
      <c r="C23" s="43">
        <v>1241</v>
      </c>
      <c r="D23" s="48" t="s">
        <v>2576</v>
      </c>
      <c r="E23" s="27"/>
      <c r="F23" s="93"/>
      <c r="G23" s="51"/>
    </row>
    <row r="24" spans="2:9" ht="33.75" x14ac:dyDescent="0.5">
      <c r="B24" s="43"/>
      <c r="C24" s="43">
        <v>1300</v>
      </c>
      <c r="D24" s="49" t="s">
        <v>3</v>
      </c>
      <c r="E24" s="27"/>
      <c r="F24" s="93" t="s">
        <v>3339</v>
      </c>
      <c r="G24" s="51" t="s">
        <v>3410</v>
      </c>
      <c r="H24">
        <v>1300</v>
      </c>
      <c r="I24" t="s">
        <v>3339</v>
      </c>
    </row>
    <row r="25" spans="2:9" ht="44.25" x14ac:dyDescent="0.5">
      <c r="B25" s="43"/>
      <c r="C25" s="43"/>
      <c r="D25" s="48" t="s">
        <v>2577</v>
      </c>
      <c r="E25" s="27"/>
      <c r="F25" s="93"/>
      <c r="G25" s="51"/>
    </row>
    <row r="26" spans="2:9" ht="33.75" x14ac:dyDescent="0.5">
      <c r="B26" s="43">
        <v>131</v>
      </c>
      <c r="C26" s="43"/>
      <c r="D26" s="48" t="s">
        <v>2578</v>
      </c>
      <c r="E26" s="27">
        <v>131</v>
      </c>
      <c r="F26" s="93" t="s">
        <v>3341</v>
      </c>
      <c r="G26" s="51" t="s">
        <v>3412</v>
      </c>
      <c r="H26">
        <v>1310</v>
      </c>
      <c r="I26" t="s">
        <v>3341</v>
      </c>
    </row>
    <row r="27" spans="2:9" ht="44.25" x14ac:dyDescent="0.5">
      <c r="B27" s="43">
        <v>131</v>
      </c>
      <c r="C27" s="43">
        <v>1311</v>
      </c>
      <c r="D27" s="48" t="s">
        <v>2579</v>
      </c>
      <c r="E27" s="27"/>
      <c r="F27" s="93" t="s">
        <v>3342</v>
      </c>
      <c r="G27" s="51" t="s">
        <v>3411</v>
      </c>
    </row>
    <row r="28" spans="2:9" ht="33.75" x14ac:dyDescent="0.5">
      <c r="B28" s="43">
        <v>132</v>
      </c>
      <c r="C28" s="43"/>
      <c r="D28" s="48" t="s">
        <v>2580</v>
      </c>
      <c r="E28" s="27">
        <v>132</v>
      </c>
      <c r="F28" s="93" t="s">
        <v>3343</v>
      </c>
      <c r="G28" s="51" t="s">
        <v>3417</v>
      </c>
      <c r="H28">
        <v>1320</v>
      </c>
      <c r="I28" t="s">
        <v>3343</v>
      </c>
    </row>
    <row r="29" spans="2:9" ht="44.25" x14ac:dyDescent="0.5">
      <c r="B29" s="43">
        <v>132</v>
      </c>
      <c r="C29" s="43">
        <v>1321</v>
      </c>
      <c r="D29" s="48" t="s">
        <v>3197</v>
      </c>
      <c r="E29" s="27"/>
      <c r="F29" s="93" t="s">
        <v>3344</v>
      </c>
      <c r="G29" s="51" t="s">
        <v>3418</v>
      </c>
    </row>
    <row r="30" spans="2:9" ht="33.75" x14ac:dyDescent="0.5">
      <c r="B30" s="43">
        <v>133</v>
      </c>
      <c r="C30" s="43"/>
      <c r="D30" s="48" t="s">
        <v>2581</v>
      </c>
      <c r="E30" s="27">
        <v>133</v>
      </c>
      <c r="F30" s="93"/>
      <c r="G30" s="51"/>
      <c r="H30">
        <v>1330</v>
      </c>
      <c r="I30" t="s">
        <v>3345</v>
      </c>
    </row>
    <row r="31" spans="2:9" ht="44.25" x14ac:dyDescent="0.5">
      <c r="B31" s="43">
        <v>133</v>
      </c>
      <c r="C31" s="43">
        <v>1331</v>
      </c>
      <c r="D31" s="48" t="s">
        <v>2582</v>
      </c>
      <c r="E31" s="27"/>
      <c r="F31" s="93" t="s">
        <v>3346</v>
      </c>
      <c r="G31" s="51" t="s">
        <v>3422</v>
      </c>
    </row>
    <row r="32" spans="2:9" ht="33.75" x14ac:dyDescent="0.5">
      <c r="B32" s="43">
        <v>134</v>
      </c>
      <c r="C32" s="43"/>
      <c r="D32" s="48" t="s">
        <v>2583</v>
      </c>
      <c r="E32" s="27">
        <v>134</v>
      </c>
      <c r="F32" s="93"/>
      <c r="G32" s="51"/>
      <c r="H32">
        <v>1340</v>
      </c>
      <c r="I32" t="s">
        <v>3347</v>
      </c>
    </row>
    <row r="33" spans="2:9" ht="44.25" x14ac:dyDescent="0.5">
      <c r="B33" s="43">
        <v>134</v>
      </c>
      <c r="C33" s="43">
        <v>1341</v>
      </c>
      <c r="D33" s="48" t="s">
        <v>2584</v>
      </c>
      <c r="E33" s="27"/>
      <c r="F33" s="93" t="s">
        <v>3348</v>
      </c>
      <c r="G33" s="51" t="s">
        <v>3423</v>
      </c>
    </row>
    <row r="34" spans="2:9" ht="33.75" x14ac:dyDescent="0.5">
      <c r="B34" s="43">
        <v>135</v>
      </c>
      <c r="C34" s="43"/>
      <c r="D34" s="48" t="s">
        <v>2585</v>
      </c>
      <c r="E34" s="27">
        <v>135</v>
      </c>
      <c r="F34" s="93"/>
      <c r="G34" s="51"/>
      <c r="H34">
        <v>1350</v>
      </c>
      <c r="I34" t="s">
        <v>3349</v>
      </c>
    </row>
    <row r="35" spans="2:9" ht="40.5" customHeight="1" x14ac:dyDescent="0.5">
      <c r="B35" s="43">
        <v>135</v>
      </c>
      <c r="C35" s="43">
        <v>1351</v>
      </c>
      <c r="D35" s="48" t="s">
        <v>2586</v>
      </c>
      <c r="E35" s="27"/>
      <c r="F35" s="93"/>
      <c r="G35" s="51"/>
    </row>
    <row r="36" spans="2:9" ht="33.75" x14ac:dyDescent="0.5">
      <c r="B36" s="43">
        <v>136</v>
      </c>
      <c r="C36" s="43"/>
      <c r="D36" s="48" t="s">
        <v>2587</v>
      </c>
      <c r="E36" s="27">
        <v>136</v>
      </c>
      <c r="F36" s="93"/>
      <c r="G36" s="51"/>
      <c r="H36">
        <v>1360</v>
      </c>
      <c r="I36" t="s">
        <v>3351</v>
      </c>
    </row>
    <row r="37" spans="2:9" ht="216.75" customHeight="1" x14ac:dyDescent="0.5">
      <c r="B37" s="43">
        <v>136</v>
      </c>
      <c r="C37" s="43">
        <v>1361</v>
      </c>
      <c r="D37" s="48" t="s">
        <v>3981</v>
      </c>
      <c r="E37" s="27"/>
      <c r="F37" s="93"/>
      <c r="G37" s="51"/>
    </row>
    <row r="38" spans="2:9" ht="33.75" x14ac:dyDescent="0.5">
      <c r="B38" s="43">
        <v>137</v>
      </c>
      <c r="C38" s="43"/>
      <c r="D38" s="48" t="s">
        <v>2588</v>
      </c>
      <c r="E38" s="27">
        <v>137</v>
      </c>
      <c r="F38" s="93"/>
      <c r="G38" s="51"/>
      <c r="H38">
        <v>1370</v>
      </c>
      <c r="I38" t="s">
        <v>3353</v>
      </c>
    </row>
    <row r="39" spans="2:9" ht="128.25" x14ac:dyDescent="0.5">
      <c r="B39" s="43">
        <v>137</v>
      </c>
      <c r="C39" s="43">
        <v>1371</v>
      </c>
      <c r="D39" s="48" t="s">
        <v>3198</v>
      </c>
      <c r="E39" s="27"/>
      <c r="F39" s="93"/>
      <c r="G39" s="51"/>
    </row>
    <row r="40" spans="2:9" ht="33.75" x14ac:dyDescent="0.5">
      <c r="B40" s="43">
        <v>138</v>
      </c>
      <c r="C40" s="43"/>
      <c r="D40" s="48" t="s">
        <v>3310</v>
      </c>
      <c r="E40" s="27">
        <v>138</v>
      </c>
      <c r="F40" s="93"/>
      <c r="G40" s="51"/>
      <c r="H40">
        <v>1380</v>
      </c>
      <c r="I40" t="s">
        <v>3355</v>
      </c>
    </row>
    <row r="41" spans="2:9" ht="44.25" x14ac:dyDescent="0.5">
      <c r="B41" s="43">
        <v>138</v>
      </c>
      <c r="C41" s="43">
        <v>1381</v>
      </c>
      <c r="D41" s="48" t="s">
        <v>3309</v>
      </c>
      <c r="E41" s="27"/>
      <c r="F41" s="93"/>
      <c r="G41" s="51"/>
    </row>
    <row r="42" spans="2:9" ht="33.75" x14ac:dyDescent="0.5">
      <c r="B42" s="43"/>
      <c r="C42" s="43">
        <v>1400</v>
      </c>
      <c r="D42" s="49" t="s">
        <v>4</v>
      </c>
      <c r="E42" s="27"/>
      <c r="F42" s="93" t="s">
        <v>3357</v>
      </c>
      <c r="G42" s="51" t="s">
        <v>3424</v>
      </c>
      <c r="H42">
        <v>1400</v>
      </c>
      <c r="I42" t="s">
        <v>3357</v>
      </c>
    </row>
    <row r="43" spans="2:9" ht="44.25" x14ac:dyDescent="0.5">
      <c r="B43" s="43"/>
      <c r="C43" s="43"/>
      <c r="D43" s="48" t="s">
        <v>2589</v>
      </c>
      <c r="E43" s="27"/>
      <c r="F43" s="93"/>
      <c r="G43" s="51"/>
    </row>
    <row r="44" spans="2:9" ht="33.75" x14ac:dyDescent="0.5">
      <c r="B44" s="43">
        <v>141</v>
      </c>
      <c r="C44" s="43"/>
      <c r="D44" s="48" t="s">
        <v>2590</v>
      </c>
      <c r="E44" s="27">
        <v>141</v>
      </c>
      <c r="F44" s="93" t="s">
        <v>3359</v>
      </c>
      <c r="G44" s="51" t="s">
        <v>3425</v>
      </c>
      <c r="H44">
        <v>1410</v>
      </c>
      <c r="I44" t="s">
        <v>3359</v>
      </c>
    </row>
    <row r="45" spans="2:9" ht="44.25" x14ac:dyDescent="0.5">
      <c r="B45" s="43">
        <v>141</v>
      </c>
      <c r="C45" s="43">
        <v>1411</v>
      </c>
      <c r="D45" s="48" t="s">
        <v>2591</v>
      </c>
      <c r="E45" s="27"/>
      <c r="F45" s="93" t="s">
        <v>3360</v>
      </c>
      <c r="G45" s="51" t="s">
        <v>3426</v>
      </c>
    </row>
    <row r="46" spans="2:9" ht="33.75" x14ac:dyDescent="0.5">
      <c r="B46" s="43">
        <v>142</v>
      </c>
      <c r="C46" s="43"/>
      <c r="D46" s="48" t="s">
        <v>2592</v>
      </c>
      <c r="E46" s="27">
        <v>142</v>
      </c>
      <c r="F46" s="93" t="s">
        <v>3361</v>
      </c>
      <c r="G46" s="51" t="s">
        <v>3439</v>
      </c>
      <c r="H46">
        <v>1420</v>
      </c>
      <c r="I46" t="s">
        <v>3361</v>
      </c>
    </row>
    <row r="47" spans="2:9" ht="44.25" x14ac:dyDescent="0.5">
      <c r="B47" s="43">
        <v>142</v>
      </c>
      <c r="C47" s="43">
        <v>1421</v>
      </c>
      <c r="D47" s="48" t="s">
        <v>3199</v>
      </c>
      <c r="E47" s="27"/>
      <c r="F47" s="93" t="s">
        <v>3362</v>
      </c>
      <c r="G47" s="51" t="s">
        <v>3440</v>
      </c>
    </row>
    <row r="48" spans="2:9" ht="33.75" x14ac:dyDescent="0.5">
      <c r="B48" s="43">
        <v>143</v>
      </c>
      <c r="C48" s="43"/>
      <c r="D48" s="48" t="s">
        <v>2593</v>
      </c>
      <c r="E48" s="27">
        <v>143</v>
      </c>
      <c r="F48" s="93"/>
      <c r="G48" s="51"/>
      <c r="H48">
        <v>1430</v>
      </c>
      <c r="I48" t="s">
        <v>3363</v>
      </c>
    </row>
    <row r="49" spans="2:9" ht="44.25" x14ac:dyDescent="0.5">
      <c r="B49" s="43">
        <v>143</v>
      </c>
      <c r="C49" s="43">
        <v>1431</v>
      </c>
      <c r="D49" s="48" t="s">
        <v>2594</v>
      </c>
      <c r="E49" s="27"/>
      <c r="F49" s="93"/>
      <c r="G49" s="51"/>
    </row>
    <row r="50" spans="2:9" ht="33.75" x14ac:dyDescent="0.5">
      <c r="B50" s="43">
        <v>144</v>
      </c>
      <c r="C50" s="43"/>
      <c r="D50" s="48" t="s">
        <v>2595</v>
      </c>
      <c r="E50" s="27">
        <v>144</v>
      </c>
      <c r="F50" s="93"/>
      <c r="G50" s="51"/>
      <c r="H50">
        <v>1440</v>
      </c>
      <c r="I50" t="s">
        <v>3365</v>
      </c>
    </row>
    <row r="51" spans="2:9" ht="65.25" x14ac:dyDescent="0.5">
      <c r="B51" s="43">
        <v>144</v>
      </c>
      <c r="C51" s="43">
        <v>1441</v>
      </c>
      <c r="D51" s="48" t="s">
        <v>2596</v>
      </c>
      <c r="E51" s="27"/>
      <c r="F51" s="93"/>
      <c r="G51" s="51"/>
    </row>
    <row r="52" spans="2:9" ht="33.75" x14ac:dyDescent="0.5">
      <c r="B52" s="43"/>
      <c r="C52" s="43">
        <v>1500</v>
      </c>
      <c r="D52" s="49" t="s">
        <v>5</v>
      </c>
      <c r="E52" s="27"/>
      <c r="F52" s="93" t="s">
        <v>3367</v>
      </c>
      <c r="G52" s="51" t="s">
        <v>3441</v>
      </c>
      <c r="H52">
        <v>1500</v>
      </c>
      <c r="I52" t="s">
        <v>3367</v>
      </c>
    </row>
    <row r="53" spans="2:9" ht="44.25" x14ac:dyDescent="0.5">
      <c r="B53" s="43"/>
      <c r="C53" s="43"/>
      <c r="D53" s="48" t="s">
        <v>2597</v>
      </c>
      <c r="E53" s="27"/>
      <c r="F53" s="93"/>
      <c r="G53" s="51"/>
    </row>
    <row r="54" spans="2:9" ht="33.75" x14ac:dyDescent="0.5">
      <c r="B54" s="43">
        <v>151</v>
      </c>
      <c r="C54" s="43"/>
      <c r="D54" s="48" t="s">
        <v>2598</v>
      </c>
      <c r="E54" s="27">
        <v>151</v>
      </c>
      <c r="F54" s="93" t="s">
        <v>3369</v>
      </c>
      <c r="G54" s="51" t="s">
        <v>3442</v>
      </c>
      <c r="H54">
        <v>1510</v>
      </c>
      <c r="I54" t="s">
        <v>3369</v>
      </c>
    </row>
    <row r="55" spans="2:9" ht="86.25" x14ac:dyDescent="0.5">
      <c r="B55" s="43">
        <v>151</v>
      </c>
      <c r="C55" s="43">
        <v>1511</v>
      </c>
      <c r="D55" s="48" t="s">
        <v>3295</v>
      </c>
      <c r="E55" s="27"/>
      <c r="F55" s="93" t="s">
        <v>3370</v>
      </c>
      <c r="G55" s="51" t="s">
        <v>3443</v>
      </c>
    </row>
    <row r="56" spans="2:9" ht="33.75" x14ac:dyDescent="0.5">
      <c r="B56" s="43">
        <v>152</v>
      </c>
      <c r="C56" s="43"/>
      <c r="D56" s="48" t="s">
        <v>2599</v>
      </c>
      <c r="E56" s="27">
        <v>152</v>
      </c>
      <c r="F56" s="93" t="s">
        <v>3371</v>
      </c>
      <c r="G56" s="51" t="s">
        <v>3445</v>
      </c>
      <c r="H56">
        <v>1520</v>
      </c>
      <c r="I56" t="s">
        <v>3371</v>
      </c>
    </row>
    <row r="57" spans="2:9" ht="44.25" x14ac:dyDescent="0.5">
      <c r="B57" s="43">
        <v>152</v>
      </c>
      <c r="C57" s="43">
        <v>1521</v>
      </c>
      <c r="D57" s="48" t="s">
        <v>2600</v>
      </c>
      <c r="E57" s="27"/>
      <c r="F57" s="93" t="s">
        <v>3372</v>
      </c>
      <c r="G57" s="51" t="s">
        <v>3446</v>
      </c>
    </row>
    <row r="58" spans="2:9" ht="33.75" x14ac:dyDescent="0.5">
      <c r="B58" s="43">
        <v>153</v>
      </c>
      <c r="C58" s="43"/>
      <c r="D58" s="48" t="s">
        <v>2601</v>
      </c>
      <c r="E58" s="27">
        <v>153</v>
      </c>
      <c r="F58" s="93"/>
      <c r="G58" s="51"/>
      <c r="H58">
        <v>1530</v>
      </c>
      <c r="I58" t="s">
        <v>3373</v>
      </c>
    </row>
    <row r="59" spans="2:9" ht="86.25" x14ac:dyDescent="0.5">
      <c r="B59" s="43">
        <v>153</v>
      </c>
      <c r="C59" s="43">
        <v>1531</v>
      </c>
      <c r="D59" s="48" t="s">
        <v>2602</v>
      </c>
      <c r="E59" s="27"/>
      <c r="F59" s="93"/>
      <c r="G59" s="51"/>
    </row>
    <row r="60" spans="2:9" ht="33.75" x14ac:dyDescent="0.5">
      <c r="B60" s="43">
        <v>154</v>
      </c>
      <c r="C60" s="43"/>
      <c r="D60" s="48" t="s">
        <v>2603</v>
      </c>
      <c r="E60" s="27">
        <v>154</v>
      </c>
      <c r="F60" s="93" t="s">
        <v>3375</v>
      </c>
      <c r="G60" s="51" t="s">
        <v>3450</v>
      </c>
      <c r="H60">
        <v>1540</v>
      </c>
      <c r="I60" t="s">
        <v>3375</v>
      </c>
    </row>
    <row r="61" spans="2:9" ht="44.25" x14ac:dyDescent="0.5">
      <c r="B61" s="43">
        <v>154</v>
      </c>
      <c r="C61" s="43">
        <v>1541</v>
      </c>
      <c r="D61" s="48" t="s">
        <v>2604</v>
      </c>
      <c r="E61" s="27"/>
      <c r="F61" s="93" t="s">
        <v>3376</v>
      </c>
      <c r="G61" s="51" t="s">
        <v>3451</v>
      </c>
    </row>
    <row r="62" spans="2:9" ht="33.75" x14ac:dyDescent="0.5">
      <c r="B62" s="43">
        <v>155</v>
      </c>
      <c r="C62" s="43"/>
      <c r="D62" s="48" t="s">
        <v>2605</v>
      </c>
      <c r="E62" s="27">
        <v>155</v>
      </c>
      <c r="F62" s="93" t="s">
        <v>3377</v>
      </c>
      <c r="G62" s="51" t="s">
        <v>3498</v>
      </c>
      <c r="H62">
        <v>1550</v>
      </c>
      <c r="I62" t="s">
        <v>3377</v>
      </c>
    </row>
    <row r="63" spans="2:9" ht="65.25" x14ac:dyDescent="0.5">
      <c r="B63" s="43">
        <v>155</v>
      </c>
      <c r="C63" s="43">
        <v>1551</v>
      </c>
      <c r="D63" s="48" t="s">
        <v>2606</v>
      </c>
      <c r="E63" s="27"/>
      <c r="F63" s="93" t="s">
        <v>3378</v>
      </c>
      <c r="G63" s="51" t="s">
        <v>3499</v>
      </c>
    </row>
    <row r="64" spans="2:9" ht="33.75" x14ac:dyDescent="0.5">
      <c r="B64" s="43">
        <v>159</v>
      </c>
      <c r="C64" s="43"/>
      <c r="D64" s="48" t="s">
        <v>2607</v>
      </c>
      <c r="E64" s="27">
        <v>159</v>
      </c>
      <c r="F64" s="93" t="s">
        <v>3379</v>
      </c>
      <c r="G64" s="51" t="s">
        <v>3502</v>
      </c>
      <c r="H64">
        <v>1590</v>
      </c>
      <c r="I64" t="s">
        <v>3379</v>
      </c>
    </row>
    <row r="65" spans="2:9" ht="44.25" x14ac:dyDescent="0.5">
      <c r="B65" s="43">
        <v>159</v>
      </c>
      <c r="C65" s="43">
        <v>1591</v>
      </c>
      <c r="D65" s="48" t="s">
        <v>2608</v>
      </c>
      <c r="E65" s="27"/>
      <c r="F65" s="93" t="s">
        <v>3380</v>
      </c>
      <c r="G65" s="51" t="s">
        <v>3503</v>
      </c>
    </row>
    <row r="66" spans="2:9" ht="33.75" x14ac:dyDescent="0.5">
      <c r="B66" s="43"/>
      <c r="C66" s="43">
        <v>1600</v>
      </c>
      <c r="D66" s="49" t="s">
        <v>6</v>
      </c>
      <c r="E66" s="27"/>
      <c r="F66" s="93"/>
      <c r="G66" s="51"/>
      <c r="H66">
        <v>1600</v>
      </c>
      <c r="I66" t="s">
        <v>3381</v>
      </c>
    </row>
    <row r="67" spans="2:9" ht="86.25" x14ac:dyDescent="0.5">
      <c r="B67" s="43"/>
      <c r="C67" s="43"/>
      <c r="D67" s="48" t="s">
        <v>3311</v>
      </c>
      <c r="E67" s="27"/>
      <c r="F67" s="93"/>
      <c r="G67" s="51"/>
    </row>
    <row r="68" spans="2:9" ht="33.75" x14ac:dyDescent="0.5">
      <c r="B68" s="43">
        <v>161</v>
      </c>
      <c r="C68" s="43"/>
      <c r="D68" s="48" t="s">
        <v>2609</v>
      </c>
      <c r="E68" s="27">
        <v>161</v>
      </c>
      <c r="F68" s="93"/>
      <c r="G68" s="51"/>
      <c r="H68">
        <v>1610</v>
      </c>
      <c r="I68" t="s">
        <v>3383</v>
      </c>
    </row>
    <row r="69" spans="2:9" ht="128.25" x14ac:dyDescent="0.5">
      <c r="B69" s="43">
        <v>161</v>
      </c>
      <c r="C69" s="43">
        <v>1611</v>
      </c>
      <c r="D69" s="48" t="s">
        <v>2610</v>
      </c>
      <c r="E69" s="27"/>
      <c r="F69" s="93"/>
      <c r="G69" s="51"/>
    </row>
    <row r="70" spans="2:9" ht="33.75" x14ac:dyDescent="0.5">
      <c r="B70" s="43"/>
      <c r="C70" s="43">
        <v>1700</v>
      </c>
      <c r="D70" s="49" t="s">
        <v>7</v>
      </c>
      <c r="E70" s="27"/>
      <c r="F70" s="93" t="s">
        <v>3385</v>
      </c>
      <c r="G70" s="51" t="s">
        <v>3504</v>
      </c>
      <c r="H70">
        <v>1700</v>
      </c>
      <c r="I70" t="s">
        <v>3385</v>
      </c>
    </row>
    <row r="71" spans="2:9" ht="44.25" x14ac:dyDescent="0.5">
      <c r="B71" s="43"/>
      <c r="C71" s="43"/>
      <c r="D71" s="48" t="s">
        <v>2611</v>
      </c>
      <c r="E71" s="27"/>
      <c r="F71" s="93"/>
      <c r="G71" s="51"/>
    </row>
    <row r="72" spans="2:9" ht="33.75" x14ac:dyDescent="0.5">
      <c r="B72" s="43">
        <v>171</v>
      </c>
      <c r="C72" s="43"/>
      <c r="D72" s="48" t="s">
        <v>2612</v>
      </c>
      <c r="E72" s="27">
        <v>171</v>
      </c>
      <c r="F72" s="93"/>
      <c r="G72" s="51"/>
      <c r="H72">
        <v>1710</v>
      </c>
      <c r="I72" t="s">
        <v>3387</v>
      </c>
    </row>
    <row r="73" spans="2:9" ht="44.25" x14ac:dyDescent="0.5">
      <c r="B73" s="43">
        <v>171</v>
      </c>
      <c r="C73" s="43">
        <v>1711</v>
      </c>
      <c r="D73" s="48" t="s">
        <v>2613</v>
      </c>
      <c r="E73" s="27"/>
      <c r="F73" s="93" t="s">
        <v>3388</v>
      </c>
      <c r="G73" s="51" t="s">
        <v>3505</v>
      </c>
    </row>
    <row r="74" spans="2:9" ht="33.75" x14ac:dyDescent="0.5">
      <c r="B74" s="43">
        <v>172</v>
      </c>
      <c r="C74" s="43"/>
      <c r="D74" s="48" t="s">
        <v>2614</v>
      </c>
      <c r="E74" s="27">
        <v>172</v>
      </c>
      <c r="F74" s="93"/>
      <c r="G74" s="51"/>
      <c r="H74">
        <v>1720</v>
      </c>
      <c r="I74" t="s">
        <v>3389</v>
      </c>
    </row>
    <row r="75" spans="2:9" ht="65.25" x14ac:dyDescent="0.5">
      <c r="B75" s="43">
        <v>172</v>
      </c>
      <c r="C75" s="43">
        <v>1721</v>
      </c>
      <c r="D75" s="48" t="s">
        <v>2615</v>
      </c>
      <c r="E75" s="27"/>
      <c r="F75" s="93"/>
      <c r="G75" s="51"/>
    </row>
    <row r="76" spans="2:9" ht="33.75" x14ac:dyDescent="0.5">
      <c r="B76" s="43"/>
      <c r="C76" s="43">
        <v>1800</v>
      </c>
      <c r="D76" s="49" t="s">
        <v>2616</v>
      </c>
      <c r="E76" s="27"/>
      <c r="F76" s="93"/>
      <c r="G76" s="51"/>
      <c r="H76">
        <v>1800</v>
      </c>
      <c r="I76" t="s">
        <v>3391</v>
      </c>
    </row>
    <row r="77" spans="2:9" ht="44.25" x14ac:dyDescent="0.5">
      <c r="B77" s="43"/>
      <c r="C77" s="43"/>
      <c r="D77" s="48" t="s">
        <v>2617</v>
      </c>
      <c r="E77" s="27"/>
      <c r="F77" s="93"/>
      <c r="G77" s="51"/>
    </row>
    <row r="78" spans="2:9" ht="33.75" x14ac:dyDescent="0.5">
      <c r="B78" s="43">
        <v>181</v>
      </c>
      <c r="C78" s="43"/>
      <c r="D78" s="48" t="s">
        <v>2618</v>
      </c>
      <c r="E78" s="27">
        <v>181</v>
      </c>
      <c r="F78" s="93"/>
      <c r="G78" s="51"/>
      <c r="H78">
        <v>1810</v>
      </c>
      <c r="I78" t="s">
        <v>3393</v>
      </c>
    </row>
    <row r="79" spans="2:9" ht="44.25" x14ac:dyDescent="0.5">
      <c r="B79" s="43">
        <v>181</v>
      </c>
      <c r="C79" s="43">
        <v>1811</v>
      </c>
      <c r="D79" s="48" t="s">
        <v>3200</v>
      </c>
      <c r="E79" s="27"/>
      <c r="F79" s="93"/>
      <c r="G79" s="51"/>
    </row>
    <row r="80" spans="2:9" ht="33.75" x14ac:dyDescent="0.5">
      <c r="B80" s="43">
        <v>182</v>
      </c>
      <c r="C80" s="43"/>
      <c r="D80" s="48" t="s">
        <v>2619</v>
      </c>
      <c r="E80" s="27">
        <v>182</v>
      </c>
      <c r="F80" s="93"/>
      <c r="G80" s="51"/>
      <c r="H80">
        <v>1820</v>
      </c>
      <c r="I80" t="s">
        <v>3395</v>
      </c>
    </row>
    <row r="81" spans="2:9" ht="33.75" x14ac:dyDescent="0.5">
      <c r="B81" s="43">
        <v>182</v>
      </c>
      <c r="C81" s="43">
        <v>1821</v>
      </c>
      <c r="D81" s="48" t="s">
        <v>2620</v>
      </c>
      <c r="E81" s="27"/>
      <c r="F81" s="93"/>
      <c r="G81" s="51"/>
    </row>
    <row r="82" spans="2:9" ht="33.75" x14ac:dyDescent="0.5">
      <c r="B82" s="43"/>
      <c r="C82" s="43">
        <v>2000</v>
      </c>
      <c r="D82" s="49" t="s">
        <v>9</v>
      </c>
      <c r="E82" s="27"/>
      <c r="F82" s="93" t="s">
        <v>3397</v>
      </c>
      <c r="G82" s="51" t="s">
        <v>3507</v>
      </c>
      <c r="H82">
        <v>2000</v>
      </c>
      <c r="I82" t="s">
        <v>3397</v>
      </c>
    </row>
    <row r="83" spans="2:9" ht="44.25" x14ac:dyDescent="0.5">
      <c r="B83" s="43"/>
      <c r="C83" s="43"/>
      <c r="D83" s="48" t="s">
        <v>2621</v>
      </c>
      <c r="E83" s="27"/>
      <c r="F83" s="93"/>
      <c r="G83" s="51"/>
    </row>
    <row r="84" spans="2:9" ht="33.75" x14ac:dyDescent="0.5">
      <c r="B84" s="43"/>
      <c r="C84" s="43">
        <v>2100</v>
      </c>
      <c r="D84" s="49" t="s">
        <v>2622</v>
      </c>
      <c r="E84" s="27"/>
      <c r="F84" s="93" t="s">
        <v>3399</v>
      </c>
      <c r="G84" s="51" t="s">
        <v>3508</v>
      </c>
      <c r="H84">
        <v>2100</v>
      </c>
      <c r="I84" t="s">
        <v>3399</v>
      </c>
    </row>
    <row r="85" spans="2:9" ht="65.25" x14ac:dyDescent="0.5">
      <c r="B85" s="43"/>
      <c r="C85" s="43"/>
      <c r="D85" s="48" t="s">
        <v>2623</v>
      </c>
      <c r="E85" s="27"/>
      <c r="F85" s="93"/>
      <c r="G85" s="51"/>
    </row>
    <row r="86" spans="2:9" ht="33.75" x14ac:dyDescent="0.5">
      <c r="B86" s="43">
        <v>211</v>
      </c>
      <c r="C86" s="43"/>
      <c r="D86" s="48" t="s">
        <v>2624</v>
      </c>
      <c r="E86" s="27">
        <v>211</v>
      </c>
      <c r="F86" s="93"/>
      <c r="G86" s="51"/>
      <c r="H86">
        <v>2110</v>
      </c>
      <c r="I86" t="s">
        <v>3401</v>
      </c>
    </row>
    <row r="87" spans="2:9" ht="86.25" x14ac:dyDescent="0.5">
      <c r="B87" s="43">
        <v>211</v>
      </c>
      <c r="C87" s="43">
        <v>2111</v>
      </c>
      <c r="D87" s="48" t="s">
        <v>2625</v>
      </c>
      <c r="E87" s="27"/>
      <c r="F87" s="93" t="s">
        <v>3402</v>
      </c>
      <c r="G87" s="51" t="s">
        <v>3509</v>
      </c>
    </row>
    <row r="88" spans="2:9" ht="33.75" x14ac:dyDescent="0.5">
      <c r="B88" s="43">
        <v>212</v>
      </c>
      <c r="C88" s="43"/>
      <c r="D88" s="48" t="s">
        <v>2626</v>
      </c>
      <c r="E88" s="27">
        <v>212</v>
      </c>
      <c r="F88" s="93"/>
      <c r="G88" s="51"/>
      <c r="H88">
        <v>2120</v>
      </c>
      <c r="I88" t="s">
        <v>3403</v>
      </c>
    </row>
    <row r="89" spans="2:9" ht="44.25" x14ac:dyDescent="0.5">
      <c r="B89" s="43">
        <v>212</v>
      </c>
      <c r="C89" s="43">
        <v>2121</v>
      </c>
      <c r="D89" s="48" t="s">
        <v>2627</v>
      </c>
      <c r="E89" s="27"/>
      <c r="F89" s="93" t="s">
        <v>3404</v>
      </c>
      <c r="G89" s="51" t="s">
        <v>3510</v>
      </c>
    </row>
    <row r="90" spans="2:9" ht="33.75" x14ac:dyDescent="0.5">
      <c r="B90" s="43">
        <v>213</v>
      </c>
      <c r="C90" s="43"/>
      <c r="D90" s="48" t="s">
        <v>3292</v>
      </c>
      <c r="E90" s="27">
        <v>213</v>
      </c>
      <c r="F90" s="93"/>
      <c r="G90" s="51"/>
      <c r="H90">
        <v>2130</v>
      </c>
      <c r="I90" t="s">
        <v>3405</v>
      </c>
    </row>
    <row r="91" spans="2:9" ht="65.25" x14ac:dyDescent="0.5">
      <c r="B91" s="43">
        <v>213</v>
      </c>
      <c r="C91" s="43">
        <v>2131</v>
      </c>
      <c r="D91" s="48" t="s">
        <v>3291</v>
      </c>
      <c r="E91" s="27"/>
      <c r="F91" s="93"/>
      <c r="G91" s="51"/>
    </row>
    <row r="92" spans="2:9" ht="33.75" x14ac:dyDescent="0.5">
      <c r="B92" s="43">
        <v>214</v>
      </c>
      <c r="C92" s="43"/>
      <c r="D92" s="48" t="s">
        <v>2628</v>
      </c>
      <c r="E92" s="27">
        <v>214</v>
      </c>
      <c r="F92" s="93"/>
      <c r="G92" s="51"/>
      <c r="H92">
        <v>2140</v>
      </c>
      <c r="I92" t="s">
        <v>3407</v>
      </c>
    </row>
    <row r="93" spans="2:9" ht="65.25" x14ac:dyDescent="0.5">
      <c r="B93" s="43">
        <v>214</v>
      </c>
      <c r="C93" s="43">
        <v>2141</v>
      </c>
      <c r="D93" s="48" t="s">
        <v>3201</v>
      </c>
      <c r="E93" s="27"/>
      <c r="F93" s="93" t="s">
        <v>3408</v>
      </c>
      <c r="G93" s="51" t="s">
        <v>3511</v>
      </c>
    </row>
    <row r="94" spans="2:9" ht="33.75" x14ac:dyDescent="0.5">
      <c r="B94" s="43">
        <v>215</v>
      </c>
      <c r="C94" s="43"/>
      <c r="D94" s="48" t="s">
        <v>2629</v>
      </c>
      <c r="E94" s="27">
        <v>215</v>
      </c>
      <c r="F94" s="93"/>
      <c r="G94" s="51"/>
      <c r="H94">
        <v>2150</v>
      </c>
      <c r="I94" t="s">
        <v>3409</v>
      </c>
    </row>
    <row r="95" spans="2:9" ht="107.25" x14ac:dyDescent="0.5">
      <c r="B95" s="43">
        <v>215</v>
      </c>
      <c r="C95" s="43">
        <v>2151</v>
      </c>
      <c r="D95" s="48" t="s">
        <v>2630</v>
      </c>
      <c r="E95" s="27"/>
      <c r="F95" s="93" t="s">
        <v>3410</v>
      </c>
      <c r="G95" s="51" t="s">
        <v>3512</v>
      </c>
    </row>
    <row r="96" spans="2:9" ht="33.75" x14ac:dyDescent="0.5">
      <c r="B96" s="43">
        <v>216</v>
      </c>
      <c r="C96" s="43"/>
      <c r="D96" s="48" t="s">
        <v>2631</v>
      </c>
      <c r="E96" s="27">
        <v>216</v>
      </c>
      <c r="F96" s="93"/>
      <c r="G96" s="51"/>
      <c r="H96">
        <v>2160</v>
      </c>
      <c r="I96" t="s">
        <v>3411</v>
      </c>
    </row>
    <row r="97" spans="2:9" ht="44.25" x14ac:dyDescent="0.5">
      <c r="B97" s="43">
        <v>216</v>
      </c>
      <c r="C97" s="43">
        <v>2161</v>
      </c>
      <c r="D97" s="48" t="s">
        <v>2632</v>
      </c>
      <c r="E97" s="27"/>
      <c r="F97" s="93" t="s">
        <v>3412</v>
      </c>
      <c r="G97" s="51" t="s">
        <v>3513</v>
      </c>
    </row>
    <row r="98" spans="2:9" ht="33.75" x14ac:dyDescent="0.5">
      <c r="B98" s="43">
        <v>217</v>
      </c>
      <c r="C98" s="43"/>
      <c r="D98" s="48" t="s">
        <v>2633</v>
      </c>
      <c r="E98" s="27">
        <v>217</v>
      </c>
      <c r="F98" s="93"/>
      <c r="G98" s="51"/>
      <c r="H98">
        <v>2170</v>
      </c>
      <c r="I98" t="s">
        <v>3413</v>
      </c>
    </row>
    <row r="99" spans="2:9" ht="44.25" x14ac:dyDescent="0.5">
      <c r="B99" s="43">
        <v>217</v>
      </c>
      <c r="C99" s="43">
        <v>2171</v>
      </c>
      <c r="D99" s="48" t="s">
        <v>2634</v>
      </c>
      <c r="E99" s="27"/>
      <c r="F99" s="93" t="s">
        <v>3414</v>
      </c>
      <c r="G99" s="51" t="s">
        <v>3514</v>
      </c>
    </row>
    <row r="100" spans="2:9" ht="33.75" x14ac:dyDescent="0.5">
      <c r="B100" s="43">
        <v>218</v>
      </c>
      <c r="C100" s="43"/>
      <c r="D100" s="48" t="s">
        <v>2635</v>
      </c>
      <c r="E100" s="27">
        <v>218</v>
      </c>
      <c r="F100" s="93"/>
      <c r="G100" s="51"/>
      <c r="H100">
        <v>2180</v>
      </c>
      <c r="I100" t="s">
        <v>3415</v>
      </c>
    </row>
    <row r="101" spans="2:9" ht="44.25" x14ac:dyDescent="0.5">
      <c r="B101" s="43">
        <v>218</v>
      </c>
      <c r="C101" s="43">
        <v>2181</v>
      </c>
      <c r="D101" s="48" t="s">
        <v>2636</v>
      </c>
      <c r="E101" s="27"/>
      <c r="F101" s="93" t="s">
        <v>3416</v>
      </c>
      <c r="G101" s="51" t="s">
        <v>3515</v>
      </c>
    </row>
    <row r="102" spans="2:9" ht="38.25" customHeight="1" x14ac:dyDescent="0.5">
      <c r="B102" s="43"/>
      <c r="C102" s="43">
        <v>2200</v>
      </c>
      <c r="D102" s="49" t="s">
        <v>11</v>
      </c>
      <c r="E102" s="27"/>
      <c r="F102" s="93" t="s">
        <v>3417</v>
      </c>
      <c r="G102" s="51" t="s">
        <v>3516</v>
      </c>
      <c r="H102">
        <v>2200</v>
      </c>
      <c r="I102" t="s">
        <v>3417</v>
      </c>
    </row>
    <row r="103" spans="2:9" ht="86.25" x14ac:dyDescent="0.5">
      <c r="B103" s="43"/>
      <c r="C103" s="43"/>
      <c r="D103" s="48" t="s">
        <v>2637</v>
      </c>
      <c r="E103" s="27"/>
      <c r="F103" s="93"/>
      <c r="G103" s="51"/>
    </row>
    <row r="104" spans="2:9" ht="33.75" x14ac:dyDescent="0.5">
      <c r="B104" s="43">
        <v>221</v>
      </c>
      <c r="C104" s="43"/>
      <c r="D104" s="48" t="s">
        <v>3297</v>
      </c>
      <c r="E104" s="27">
        <v>221</v>
      </c>
      <c r="F104" s="93" t="s">
        <v>3419</v>
      </c>
      <c r="G104" s="51" t="s">
        <v>3517</v>
      </c>
      <c r="H104">
        <v>2210</v>
      </c>
      <c r="I104" t="s">
        <v>3419</v>
      </c>
    </row>
    <row r="105" spans="2:9" ht="128.25" x14ac:dyDescent="0.5">
      <c r="B105" s="43">
        <v>221</v>
      </c>
      <c r="C105" s="43">
        <v>2211</v>
      </c>
      <c r="D105" s="50" t="s">
        <v>3296</v>
      </c>
      <c r="E105" s="27"/>
      <c r="F105" s="93" t="s">
        <v>3420</v>
      </c>
      <c r="G105" s="51" t="s">
        <v>3518</v>
      </c>
    </row>
    <row r="106" spans="2:9" ht="33.75" x14ac:dyDescent="0.5">
      <c r="B106" s="43">
        <v>222</v>
      </c>
      <c r="C106" s="43"/>
      <c r="D106" s="48" t="s">
        <v>2638</v>
      </c>
      <c r="E106" s="27">
        <v>222</v>
      </c>
      <c r="F106" s="93"/>
      <c r="G106" s="51"/>
      <c r="H106">
        <v>2220</v>
      </c>
      <c r="I106" t="s">
        <v>3421</v>
      </c>
    </row>
    <row r="107" spans="2:9" ht="65.25" x14ac:dyDescent="0.5">
      <c r="B107" s="43">
        <v>222</v>
      </c>
      <c r="C107" s="43">
        <v>2221</v>
      </c>
      <c r="D107" s="48" t="s">
        <v>2639</v>
      </c>
      <c r="E107" s="27"/>
      <c r="F107" s="93" t="s">
        <v>3422</v>
      </c>
      <c r="G107" s="51" t="s">
        <v>3520</v>
      </c>
    </row>
    <row r="108" spans="2:9" ht="33.75" x14ac:dyDescent="0.5">
      <c r="B108" s="43">
        <v>223</v>
      </c>
      <c r="C108" s="43"/>
      <c r="D108" s="48" t="s">
        <v>2640</v>
      </c>
      <c r="E108" s="27">
        <v>223</v>
      </c>
      <c r="F108" s="93" t="s">
        <v>3423</v>
      </c>
      <c r="G108" s="51" t="s">
        <v>3521</v>
      </c>
      <c r="H108">
        <v>2230</v>
      </c>
      <c r="I108" t="s">
        <v>3423</v>
      </c>
    </row>
    <row r="109" spans="2:9" ht="44.25" x14ac:dyDescent="0.5">
      <c r="B109" s="43">
        <v>223</v>
      </c>
      <c r="C109" s="43">
        <v>2231</v>
      </c>
      <c r="D109" s="48" t="s">
        <v>2641</v>
      </c>
      <c r="E109" s="27"/>
      <c r="F109" s="93" t="s">
        <v>3424</v>
      </c>
      <c r="G109" s="51" t="s">
        <v>3522</v>
      </c>
    </row>
    <row r="110" spans="2:9" ht="40.5" customHeight="1" x14ac:dyDescent="0.5">
      <c r="B110" s="43"/>
      <c r="C110" s="43">
        <v>2300</v>
      </c>
      <c r="D110" s="49" t="s">
        <v>12</v>
      </c>
      <c r="E110" s="27"/>
      <c r="F110" s="93" t="s">
        <v>3425</v>
      </c>
      <c r="G110" s="51" t="s">
        <v>3524</v>
      </c>
      <c r="H110">
        <v>2300</v>
      </c>
      <c r="I110" t="s">
        <v>3425</v>
      </c>
    </row>
    <row r="111" spans="2:9" ht="65.25" x14ac:dyDescent="0.5">
      <c r="B111" s="43"/>
      <c r="C111" s="43"/>
      <c r="D111" s="48" t="s">
        <v>3202</v>
      </c>
      <c r="E111" s="27"/>
      <c r="F111" s="93"/>
      <c r="G111" s="51"/>
    </row>
    <row r="112" spans="2:9" ht="33.75" x14ac:dyDescent="0.5">
      <c r="B112" s="43">
        <v>231</v>
      </c>
      <c r="C112" s="43"/>
      <c r="D112" s="48" t="s">
        <v>2642</v>
      </c>
      <c r="E112" s="27">
        <v>231</v>
      </c>
      <c r="F112" s="93"/>
      <c r="G112" s="51"/>
      <c r="H112">
        <v>2310</v>
      </c>
      <c r="I112" t="s">
        <v>3427</v>
      </c>
    </row>
    <row r="113" spans="2:9" ht="65.25" x14ac:dyDescent="0.5">
      <c r="B113" s="43">
        <v>231</v>
      </c>
      <c r="C113" s="43">
        <v>2311</v>
      </c>
      <c r="D113" s="48" t="s">
        <v>2643</v>
      </c>
      <c r="E113" s="27"/>
      <c r="F113" s="93" t="s">
        <v>3428</v>
      </c>
      <c r="G113" s="51" t="s">
        <v>3525</v>
      </c>
    </row>
    <row r="114" spans="2:9" ht="33.75" x14ac:dyDescent="0.5">
      <c r="B114" s="43">
        <v>232</v>
      </c>
      <c r="C114" s="43"/>
      <c r="D114" s="48" t="s">
        <v>2644</v>
      </c>
      <c r="E114" s="27">
        <v>232</v>
      </c>
      <c r="F114" s="93"/>
      <c r="G114" s="51"/>
      <c r="H114">
        <v>2320</v>
      </c>
      <c r="I114" t="s">
        <v>3429</v>
      </c>
    </row>
    <row r="115" spans="2:9" ht="44.25" x14ac:dyDescent="0.5">
      <c r="B115" s="43">
        <v>232</v>
      </c>
      <c r="C115" s="43">
        <v>2321</v>
      </c>
      <c r="D115" s="48" t="s">
        <v>2645</v>
      </c>
      <c r="E115" s="27"/>
      <c r="F115" s="93"/>
      <c r="G115" s="51"/>
    </row>
    <row r="116" spans="2:9" ht="33.75" x14ac:dyDescent="0.5">
      <c r="B116" s="43">
        <v>233</v>
      </c>
      <c r="C116" s="43"/>
      <c r="D116" s="48" t="s">
        <v>2646</v>
      </c>
      <c r="E116" s="27">
        <v>233</v>
      </c>
      <c r="F116" s="93"/>
      <c r="G116" s="51"/>
      <c r="H116">
        <v>2330</v>
      </c>
      <c r="I116" t="s">
        <v>3431</v>
      </c>
    </row>
    <row r="117" spans="2:9" ht="44.25" x14ac:dyDescent="0.5">
      <c r="B117" s="43">
        <v>233</v>
      </c>
      <c r="C117" s="43">
        <v>2331</v>
      </c>
      <c r="D117" s="48" t="s">
        <v>2647</v>
      </c>
      <c r="E117" s="27"/>
      <c r="F117" s="93" t="s">
        <v>3432</v>
      </c>
      <c r="G117" s="51" t="s">
        <v>3526</v>
      </c>
    </row>
    <row r="118" spans="2:9" ht="33.75" x14ac:dyDescent="0.5">
      <c r="B118" s="43">
        <v>234</v>
      </c>
      <c r="C118" s="43"/>
      <c r="D118" s="48" t="s">
        <v>3290</v>
      </c>
      <c r="E118" s="27">
        <v>234</v>
      </c>
      <c r="F118" s="93"/>
      <c r="G118" s="51"/>
      <c r="H118">
        <v>2340</v>
      </c>
      <c r="I118" t="s">
        <v>3433</v>
      </c>
    </row>
    <row r="119" spans="2:9" ht="65.25" x14ac:dyDescent="0.5">
      <c r="B119" s="43">
        <v>234</v>
      </c>
      <c r="C119" s="43">
        <v>2341</v>
      </c>
      <c r="D119" s="48" t="s">
        <v>3289</v>
      </c>
      <c r="E119" s="27"/>
      <c r="F119" s="93" t="s">
        <v>3434</v>
      </c>
      <c r="G119" s="51" t="s">
        <v>3527</v>
      </c>
    </row>
    <row r="120" spans="2:9" ht="33.75" x14ac:dyDescent="0.5">
      <c r="B120" s="43">
        <v>235</v>
      </c>
      <c r="C120" s="43"/>
      <c r="D120" s="48" t="s">
        <v>2648</v>
      </c>
      <c r="E120" s="27">
        <v>235</v>
      </c>
      <c r="F120" s="93"/>
      <c r="G120" s="51"/>
      <c r="H120">
        <v>2350</v>
      </c>
      <c r="I120" t="s">
        <v>3435</v>
      </c>
    </row>
    <row r="121" spans="2:9" ht="86.25" x14ac:dyDescent="0.5">
      <c r="B121" s="43">
        <v>235</v>
      </c>
      <c r="C121" s="43">
        <v>2351</v>
      </c>
      <c r="D121" s="48" t="s">
        <v>2649</v>
      </c>
      <c r="E121" s="27"/>
      <c r="F121" s="93" t="s">
        <v>3436</v>
      </c>
      <c r="G121" s="51" t="s">
        <v>3528</v>
      </c>
    </row>
    <row r="122" spans="2:9" ht="33.75" x14ac:dyDescent="0.5">
      <c r="B122" s="43">
        <v>236</v>
      </c>
      <c r="C122" s="43"/>
      <c r="D122" s="48" t="s">
        <v>2650</v>
      </c>
      <c r="E122" s="27">
        <v>236</v>
      </c>
      <c r="F122" s="93"/>
      <c r="G122" s="51"/>
      <c r="H122">
        <v>2360</v>
      </c>
      <c r="I122" t="s">
        <v>3437</v>
      </c>
    </row>
    <row r="123" spans="2:9" ht="65.25" x14ac:dyDescent="0.5">
      <c r="B123" s="43">
        <v>236</v>
      </c>
      <c r="C123" s="43">
        <v>2361</v>
      </c>
      <c r="D123" s="48" t="s">
        <v>2651</v>
      </c>
      <c r="E123" s="27"/>
      <c r="F123" s="93"/>
      <c r="G123" s="51"/>
    </row>
    <row r="124" spans="2:9" ht="33.75" x14ac:dyDescent="0.5">
      <c r="B124" s="43">
        <v>237</v>
      </c>
      <c r="C124" s="43"/>
      <c r="D124" s="48" t="s">
        <v>2652</v>
      </c>
      <c r="E124" s="27">
        <v>237</v>
      </c>
      <c r="F124" s="93"/>
      <c r="G124" s="51"/>
      <c r="H124">
        <v>2370</v>
      </c>
      <c r="I124" t="s">
        <v>3439</v>
      </c>
    </row>
    <row r="125" spans="2:9" ht="44.25" x14ac:dyDescent="0.5">
      <c r="B125" s="43">
        <v>237</v>
      </c>
      <c r="C125" s="43">
        <v>2371</v>
      </c>
      <c r="D125" s="48" t="s">
        <v>2653</v>
      </c>
      <c r="E125" s="27"/>
      <c r="F125" s="93"/>
      <c r="G125" s="51"/>
    </row>
    <row r="126" spans="2:9" ht="33.75" x14ac:dyDescent="0.5">
      <c r="B126" s="43">
        <v>238</v>
      </c>
      <c r="C126" s="43"/>
      <c r="D126" s="48" t="s">
        <v>2654</v>
      </c>
      <c r="E126" s="27">
        <v>238</v>
      </c>
      <c r="F126" s="93"/>
      <c r="G126" s="51"/>
      <c r="H126">
        <v>2380</v>
      </c>
      <c r="I126" t="s">
        <v>3441</v>
      </c>
    </row>
    <row r="127" spans="2:9" ht="44.25" x14ac:dyDescent="0.5">
      <c r="B127" s="43">
        <v>238</v>
      </c>
      <c r="C127" s="43">
        <v>2381</v>
      </c>
      <c r="D127" s="48" t="s">
        <v>2655</v>
      </c>
      <c r="E127" s="27"/>
      <c r="F127" s="93" t="s">
        <v>3442</v>
      </c>
      <c r="G127" s="51" t="s">
        <v>3529</v>
      </c>
    </row>
    <row r="128" spans="2:9" ht="33.75" x14ac:dyDescent="0.5">
      <c r="B128" s="43">
        <v>239</v>
      </c>
      <c r="C128" s="43"/>
      <c r="D128" s="48" t="s">
        <v>2656</v>
      </c>
      <c r="E128" s="27">
        <v>239</v>
      </c>
      <c r="F128" s="93"/>
      <c r="G128" s="51"/>
      <c r="H128">
        <v>2390</v>
      </c>
      <c r="I128" t="s">
        <v>3443</v>
      </c>
    </row>
    <row r="129" spans="2:9" ht="65.25" x14ac:dyDescent="0.5">
      <c r="B129" s="43">
        <v>239</v>
      </c>
      <c r="C129" s="43">
        <v>2391</v>
      </c>
      <c r="D129" s="48" t="s">
        <v>3203</v>
      </c>
      <c r="E129" s="27"/>
      <c r="F129" s="93" t="s">
        <v>3444</v>
      </c>
      <c r="G129" s="51" t="s">
        <v>3530</v>
      </c>
    </row>
    <row r="130" spans="2:9" ht="36" customHeight="1" x14ac:dyDescent="0.5">
      <c r="B130" s="43"/>
      <c r="C130" s="43">
        <v>2400</v>
      </c>
      <c r="D130" s="49" t="s">
        <v>13</v>
      </c>
      <c r="E130" s="27"/>
      <c r="F130" s="93" t="s">
        <v>3445</v>
      </c>
      <c r="G130" s="51" t="s">
        <v>3531</v>
      </c>
      <c r="H130">
        <v>2400</v>
      </c>
      <c r="I130" t="s">
        <v>3445</v>
      </c>
    </row>
    <row r="131" spans="2:9" ht="44.25" x14ac:dyDescent="0.5">
      <c r="B131" s="43"/>
      <c r="C131" s="43"/>
      <c r="D131" s="48" t="s">
        <v>2657</v>
      </c>
      <c r="E131" s="27"/>
      <c r="F131" s="93"/>
      <c r="G131" s="51"/>
    </row>
    <row r="132" spans="2:9" ht="33.75" x14ac:dyDescent="0.5">
      <c r="B132" s="43">
        <v>241</v>
      </c>
      <c r="C132" s="43"/>
      <c r="D132" s="48" t="s">
        <v>2658</v>
      </c>
      <c r="E132" s="27">
        <v>241</v>
      </c>
      <c r="F132" s="93"/>
      <c r="G132" s="51"/>
      <c r="H132">
        <v>2410</v>
      </c>
      <c r="I132" t="s">
        <v>3447</v>
      </c>
    </row>
    <row r="133" spans="2:9" ht="86.25" x14ac:dyDescent="0.5">
      <c r="B133" s="43">
        <v>241</v>
      </c>
      <c r="C133" s="43">
        <v>2411</v>
      </c>
      <c r="D133" s="48" t="s">
        <v>2659</v>
      </c>
      <c r="E133" s="27"/>
      <c r="F133" s="93" t="s">
        <v>3448</v>
      </c>
      <c r="G133" s="51" t="s">
        <v>3532</v>
      </c>
    </row>
    <row r="134" spans="2:9" ht="33.75" x14ac:dyDescent="0.5">
      <c r="B134" s="43">
        <v>242</v>
      </c>
      <c r="C134" s="43"/>
      <c r="D134" s="48" t="s">
        <v>2660</v>
      </c>
      <c r="E134" s="27">
        <v>242</v>
      </c>
      <c r="F134" s="93"/>
      <c r="G134" s="51"/>
      <c r="H134">
        <v>2420</v>
      </c>
      <c r="I134" t="s">
        <v>3449</v>
      </c>
    </row>
    <row r="135" spans="2:9" ht="33.75" x14ac:dyDescent="0.5">
      <c r="B135" s="43">
        <v>242</v>
      </c>
      <c r="C135" s="43">
        <v>2421</v>
      </c>
      <c r="D135" s="48" t="s">
        <v>2661</v>
      </c>
      <c r="E135" s="27"/>
      <c r="F135" s="93" t="s">
        <v>3450</v>
      </c>
      <c r="G135" s="51" t="s">
        <v>3533</v>
      </c>
    </row>
    <row r="136" spans="2:9" ht="33.75" x14ac:dyDescent="0.5">
      <c r="B136" s="43">
        <v>243</v>
      </c>
      <c r="C136" s="43"/>
      <c r="D136" s="48" t="s">
        <v>2662</v>
      </c>
      <c r="E136" s="27">
        <v>243</v>
      </c>
      <c r="F136" s="93"/>
      <c r="G136" s="51"/>
      <c r="H136">
        <v>2430</v>
      </c>
      <c r="I136" t="s">
        <v>3451</v>
      </c>
    </row>
    <row r="137" spans="2:9" ht="65.25" x14ac:dyDescent="0.5">
      <c r="B137" s="43">
        <v>243</v>
      </c>
      <c r="C137" s="43">
        <v>2431</v>
      </c>
      <c r="D137" s="48" t="s">
        <v>3204</v>
      </c>
      <c r="E137" s="27"/>
      <c r="F137" s="93" t="s">
        <v>3452</v>
      </c>
      <c r="G137" s="51" t="s">
        <v>3534</v>
      </c>
    </row>
    <row r="138" spans="2:9" ht="33.75" x14ac:dyDescent="0.5">
      <c r="B138" s="43">
        <v>244</v>
      </c>
      <c r="C138" s="43"/>
      <c r="D138" s="48" t="s">
        <v>2663</v>
      </c>
      <c r="E138" s="27">
        <v>244</v>
      </c>
      <c r="F138" s="93"/>
      <c r="G138" s="51"/>
      <c r="H138">
        <v>2440</v>
      </c>
      <c r="I138" t="s">
        <v>3453</v>
      </c>
    </row>
    <row r="139" spans="2:9" ht="33.75" x14ac:dyDescent="0.5">
      <c r="B139" s="43">
        <v>244</v>
      </c>
      <c r="C139" s="43">
        <v>2441</v>
      </c>
      <c r="D139" s="48" t="s">
        <v>2664</v>
      </c>
      <c r="E139" s="27"/>
      <c r="F139" s="93" t="s">
        <v>3454</v>
      </c>
      <c r="G139" s="51" t="s">
        <v>3535</v>
      </c>
    </row>
    <row r="140" spans="2:9" ht="33.75" x14ac:dyDescent="0.5">
      <c r="B140" s="43">
        <v>245</v>
      </c>
      <c r="C140" s="43"/>
      <c r="D140" s="48" t="s">
        <v>2665</v>
      </c>
      <c r="E140" s="27">
        <v>245</v>
      </c>
      <c r="F140" s="93"/>
      <c r="G140" s="51"/>
      <c r="H140">
        <v>2450</v>
      </c>
      <c r="I140" t="s">
        <v>3455</v>
      </c>
    </row>
    <row r="141" spans="2:9" ht="44.25" x14ac:dyDescent="0.5">
      <c r="B141" s="43">
        <v>245</v>
      </c>
      <c r="C141" s="43">
        <v>2451</v>
      </c>
      <c r="D141" s="48" t="s">
        <v>3205</v>
      </c>
      <c r="E141" s="27"/>
      <c r="F141" s="93" t="s">
        <v>3456</v>
      </c>
      <c r="G141" s="51" t="s">
        <v>3536</v>
      </c>
    </row>
    <row r="142" spans="2:9" ht="33.75" x14ac:dyDescent="0.5">
      <c r="B142" s="43">
        <v>246</v>
      </c>
      <c r="C142" s="43"/>
      <c r="D142" s="48" t="s">
        <v>2666</v>
      </c>
      <c r="E142" s="27">
        <v>246</v>
      </c>
      <c r="F142" s="93"/>
      <c r="G142" s="51"/>
      <c r="H142">
        <v>2460</v>
      </c>
      <c r="I142" t="s">
        <v>3457</v>
      </c>
    </row>
    <row r="143" spans="2:9" ht="86.25" x14ac:dyDescent="0.5">
      <c r="B143" s="43">
        <v>246</v>
      </c>
      <c r="C143" s="43">
        <v>2461</v>
      </c>
      <c r="D143" s="48" t="s">
        <v>2667</v>
      </c>
      <c r="E143" s="27"/>
      <c r="F143" s="93" t="s">
        <v>3458</v>
      </c>
      <c r="G143" s="51" t="s">
        <v>3537</v>
      </c>
    </row>
    <row r="144" spans="2:9" ht="33.75" x14ac:dyDescent="0.5">
      <c r="B144" s="43">
        <v>247</v>
      </c>
      <c r="C144" s="43"/>
      <c r="D144" s="48" t="s">
        <v>2668</v>
      </c>
      <c r="E144" s="27">
        <v>247</v>
      </c>
      <c r="F144" s="93"/>
      <c r="G144" s="51"/>
      <c r="H144">
        <v>2470</v>
      </c>
      <c r="I144" t="s">
        <v>3459</v>
      </c>
    </row>
    <row r="145" spans="2:9" ht="65.25" x14ac:dyDescent="0.5">
      <c r="B145" s="43">
        <v>247</v>
      </c>
      <c r="C145" s="43">
        <v>2471</v>
      </c>
      <c r="D145" s="48" t="s">
        <v>2669</v>
      </c>
      <c r="E145" s="27"/>
      <c r="F145" s="93" t="s">
        <v>3460</v>
      </c>
      <c r="G145" s="51" t="s">
        <v>3538</v>
      </c>
    </row>
    <row r="146" spans="2:9" ht="33.75" x14ac:dyDescent="0.5">
      <c r="B146" s="43">
        <v>248</v>
      </c>
      <c r="C146" s="43"/>
      <c r="D146" s="48" t="s">
        <v>2670</v>
      </c>
      <c r="E146" s="27">
        <v>248</v>
      </c>
      <c r="F146" s="93"/>
      <c r="G146" s="51"/>
      <c r="H146">
        <v>2480</v>
      </c>
      <c r="I146" t="s">
        <v>3461</v>
      </c>
    </row>
    <row r="147" spans="2:9" ht="44.25" x14ac:dyDescent="0.5">
      <c r="B147" s="43">
        <v>248</v>
      </c>
      <c r="C147" s="43">
        <v>2481</v>
      </c>
      <c r="D147" s="48" t="s">
        <v>3206</v>
      </c>
      <c r="E147" s="27"/>
      <c r="F147" s="93" t="s">
        <v>3462</v>
      </c>
      <c r="G147" s="51" t="s">
        <v>3539</v>
      </c>
    </row>
    <row r="148" spans="2:9" ht="33.75" x14ac:dyDescent="0.5">
      <c r="B148" s="43">
        <v>249</v>
      </c>
      <c r="C148" s="43"/>
      <c r="D148" s="48" t="s">
        <v>2671</v>
      </c>
      <c r="E148" s="27">
        <v>249</v>
      </c>
      <c r="F148" s="93"/>
      <c r="G148" s="51"/>
      <c r="H148">
        <v>2490</v>
      </c>
      <c r="I148" t="s">
        <v>3463</v>
      </c>
    </row>
    <row r="149" spans="2:9" ht="107.25" x14ac:dyDescent="0.5">
      <c r="B149" s="43">
        <v>249</v>
      </c>
      <c r="C149" s="43">
        <v>2491</v>
      </c>
      <c r="D149" s="48" t="s">
        <v>2672</v>
      </c>
      <c r="E149" s="27"/>
      <c r="F149" s="93" t="s">
        <v>3464</v>
      </c>
      <c r="G149" s="51" t="s">
        <v>3540</v>
      </c>
    </row>
    <row r="150" spans="2:9" ht="37.5" customHeight="1" x14ac:dyDescent="0.5">
      <c r="B150" s="43"/>
      <c r="C150" s="43">
        <v>2500</v>
      </c>
      <c r="D150" s="49" t="s">
        <v>14</v>
      </c>
      <c r="E150" s="27"/>
      <c r="F150" s="93" t="s">
        <v>3465</v>
      </c>
      <c r="G150" s="51" t="s">
        <v>3541</v>
      </c>
      <c r="H150">
        <v>2500</v>
      </c>
      <c r="I150" t="s">
        <v>3465</v>
      </c>
    </row>
    <row r="151" spans="2:9" ht="44.25" x14ac:dyDescent="0.5">
      <c r="B151" s="43"/>
      <c r="C151" s="43"/>
      <c r="D151" s="48" t="s">
        <v>3207</v>
      </c>
      <c r="E151" s="27"/>
      <c r="F151" s="93"/>
      <c r="G151" s="51"/>
    </row>
    <row r="152" spans="2:9" ht="33.75" x14ac:dyDescent="0.5">
      <c r="B152" s="43">
        <v>251</v>
      </c>
      <c r="C152" s="43"/>
      <c r="D152" s="48" t="s">
        <v>2673</v>
      </c>
      <c r="E152" s="27">
        <v>251</v>
      </c>
      <c r="F152" s="93"/>
      <c r="G152" s="51"/>
      <c r="H152">
        <v>2510</v>
      </c>
      <c r="I152" t="s">
        <v>3467</v>
      </c>
    </row>
    <row r="153" spans="2:9" ht="65.25" x14ac:dyDescent="0.5">
      <c r="B153" s="43">
        <v>251</v>
      </c>
      <c r="C153" s="43">
        <v>2511</v>
      </c>
      <c r="D153" s="48" t="s">
        <v>3208</v>
      </c>
      <c r="E153" s="27"/>
      <c r="F153" s="93" t="s">
        <v>3468</v>
      </c>
      <c r="G153" s="51" t="s">
        <v>3542</v>
      </c>
    </row>
    <row r="154" spans="2:9" ht="33.75" x14ac:dyDescent="0.5">
      <c r="B154" s="43">
        <v>252</v>
      </c>
      <c r="C154" s="43"/>
      <c r="D154" s="48" t="s">
        <v>2674</v>
      </c>
      <c r="E154" s="27">
        <v>252</v>
      </c>
      <c r="F154" s="93"/>
      <c r="G154" s="51"/>
      <c r="H154">
        <v>2520</v>
      </c>
      <c r="I154" t="s">
        <v>3469</v>
      </c>
    </row>
    <row r="155" spans="2:9" ht="65.25" x14ac:dyDescent="0.5">
      <c r="B155" s="43">
        <v>252</v>
      </c>
      <c r="C155" s="43">
        <v>2521</v>
      </c>
      <c r="D155" s="48" t="s">
        <v>3209</v>
      </c>
      <c r="E155" s="27"/>
      <c r="F155" s="93" t="s">
        <v>3470</v>
      </c>
      <c r="G155" s="51" t="s">
        <v>3543</v>
      </c>
    </row>
    <row r="156" spans="2:9" ht="33.75" x14ac:dyDescent="0.5">
      <c r="B156" s="43">
        <v>253</v>
      </c>
      <c r="C156" s="43"/>
      <c r="D156" s="48" t="s">
        <v>2675</v>
      </c>
      <c r="E156" s="27">
        <v>253</v>
      </c>
      <c r="F156" s="93"/>
      <c r="G156" s="51"/>
      <c r="H156">
        <v>2530</v>
      </c>
      <c r="I156" t="s">
        <v>3471</v>
      </c>
    </row>
    <row r="157" spans="2:9" ht="65.25" x14ac:dyDescent="0.5">
      <c r="B157" s="43">
        <v>253</v>
      </c>
      <c r="C157" s="43">
        <v>2531</v>
      </c>
      <c r="D157" s="48" t="s">
        <v>2676</v>
      </c>
      <c r="E157" s="27"/>
      <c r="F157" s="93" t="s">
        <v>3472</v>
      </c>
      <c r="G157" s="51" t="s">
        <v>3544</v>
      </c>
    </row>
    <row r="158" spans="2:9" ht="33.75" x14ac:dyDescent="0.5">
      <c r="B158" s="43">
        <v>254</v>
      </c>
      <c r="C158" s="43"/>
      <c r="D158" s="48" t="s">
        <v>2677</v>
      </c>
      <c r="E158" s="27">
        <v>254</v>
      </c>
      <c r="F158" s="93"/>
      <c r="G158" s="51"/>
      <c r="H158">
        <v>2540</v>
      </c>
      <c r="I158" t="s">
        <v>3473</v>
      </c>
    </row>
    <row r="159" spans="2:9" ht="65.25" x14ac:dyDescent="0.5">
      <c r="B159" s="43">
        <v>254</v>
      </c>
      <c r="C159" s="43">
        <v>2541</v>
      </c>
      <c r="D159" s="48" t="s">
        <v>2678</v>
      </c>
      <c r="E159" s="27"/>
      <c r="F159" s="93" t="s">
        <v>3474</v>
      </c>
      <c r="G159" s="51" t="s">
        <v>3545</v>
      </c>
    </row>
    <row r="160" spans="2:9" ht="33.75" x14ac:dyDescent="0.5">
      <c r="B160" s="43">
        <v>255</v>
      </c>
      <c r="C160" s="43"/>
      <c r="D160" s="48" t="s">
        <v>2679</v>
      </c>
      <c r="E160" s="27">
        <v>255</v>
      </c>
      <c r="F160" s="93"/>
      <c r="G160" s="51"/>
      <c r="H160">
        <v>2550</v>
      </c>
      <c r="I160" t="s">
        <v>3475</v>
      </c>
    </row>
    <row r="161" spans="2:9" ht="86.25" x14ac:dyDescent="0.5">
      <c r="B161" s="43">
        <v>255</v>
      </c>
      <c r="C161" s="43">
        <v>2551</v>
      </c>
      <c r="D161" s="48" t="s">
        <v>3210</v>
      </c>
      <c r="E161" s="27"/>
      <c r="F161" s="93" t="s">
        <v>3476</v>
      </c>
      <c r="G161" s="51" t="s">
        <v>3546</v>
      </c>
    </row>
    <row r="162" spans="2:9" ht="33.75" x14ac:dyDescent="0.5">
      <c r="B162" s="43">
        <v>256</v>
      </c>
      <c r="C162" s="43"/>
      <c r="D162" s="48" t="s">
        <v>2680</v>
      </c>
      <c r="E162" s="27">
        <v>256</v>
      </c>
      <c r="F162" s="93"/>
      <c r="G162" s="51"/>
      <c r="H162">
        <v>2560</v>
      </c>
      <c r="I162" t="s">
        <v>3477</v>
      </c>
    </row>
    <row r="163" spans="2:9" ht="44.25" x14ac:dyDescent="0.5">
      <c r="B163" s="43">
        <v>256</v>
      </c>
      <c r="C163" s="43">
        <v>2561</v>
      </c>
      <c r="D163" s="48" t="s">
        <v>2681</v>
      </c>
      <c r="E163" s="27"/>
      <c r="F163" s="93" t="s">
        <v>3478</v>
      </c>
      <c r="G163" s="51" t="s">
        <v>3547</v>
      </c>
    </row>
    <row r="164" spans="2:9" ht="33.75" x14ac:dyDescent="0.5">
      <c r="B164" s="43">
        <v>259</v>
      </c>
      <c r="C164" s="43"/>
      <c r="D164" s="48" t="s">
        <v>2682</v>
      </c>
      <c r="E164" s="27">
        <v>259</v>
      </c>
      <c r="F164" s="93"/>
      <c r="G164" s="51"/>
      <c r="H164">
        <v>2590</v>
      </c>
      <c r="I164" t="s">
        <v>3479</v>
      </c>
    </row>
    <row r="165" spans="2:9" ht="86.25" x14ac:dyDescent="0.5">
      <c r="B165" s="43">
        <v>259</v>
      </c>
      <c r="C165" s="43">
        <v>2591</v>
      </c>
      <c r="D165" s="48" t="s">
        <v>2683</v>
      </c>
      <c r="E165" s="27"/>
      <c r="F165" s="93" t="s">
        <v>3480</v>
      </c>
      <c r="G165" s="51" t="s">
        <v>3548</v>
      </c>
    </row>
    <row r="166" spans="2:9" ht="33.75" customHeight="1" x14ac:dyDescent="0.5">
      <c r="B166" s="43"/>
      <c r="C166" s="43">
        <v>2600</v>
      </c>
      <c r="D166" s="49" t="s">
        <v>15</v>
      </c>
      <c r="E166" s="27"/>
      <c r="F166" s="93" t="s">
        <v>3481</v>
      </c>
      <c r="G166" s="51" t="s">
        <v>3549</v>
      </c>
      <c r="H166">
        <v>2600</v>
      </c>
      <c r="I166" t="s">
        <v>3481</v>
      </c>
    </row>
    <row r="167" spans="2:9" ht="44.25" x14ac:dyDescent="0.5">
      <c r="B167" s="43"/>
      <c r="C167" s="43"/>
      <c r="D167" s="48" t="s">
        <v>3211</v>
      </c>
      <c r="E167" s="27"/>
      <c r="F167" s="93"/>
      <c r="G167" s="51"/>
    </row>
    <row r="168" spans="2:9" ht="33.75" x14ac:dyDescent="0.5">
      <c r="B168" s="43">
        <v>261</v>
      </c>
      <c r="C168" s="43"/>
      <c r="D168" s="48" t="s">
        <v>2684</v>
      </c>
      <c r="E168" s="27">
        <v>261</v>
      </c>
      <c r="F168" s="93"/>
      <c r="G168" s="51"/>
      <c r="H168">
        <v>2610</v>
      </c>
      <c r="I168" t="s">
        <v>3483</v>
      </c>
    </row>
    <row r="169" spans="2:9" ht="65.25" x14ac:dyDescent="0.5">
      <c r="B169" s="43">
        <v>261</v>
      </c>
      <c r="C169" s="43">
        <v>2611</v>
      </c>
      <c r="D169" s="48" t="s">
        <v>2685</v>
      </c>
      <c r="E169" s="27"/>
      <c r="F169" s="93" t="s">
        <v>3484</v>
      </c>
      <c r="G169" s="51" t="s">
        <v>3550</v>
      </c>
    </row>
    <row r="170" spans="2:9" ht="33.75" x14ac:dyDescent="0.5">
      <c r="B170" s="43">
        <v>262</v>
      </c>
      <c r="C170" s="43"/>
      <c r="D170" s="48" t="s">
        <v>2686</v>
      </c>
      <c r="E170" s="27">
        <v>262</v>
      </c>
      <c r="F170" s="93"/>
      <c r="G170" s="51"/>
      <c r="H170">
        <v>2620</v>
      </c>
      <c r="I170" t="s">
        <v>3485</v>
      </c>
    </row>
    <row r="171" spans="2:9" ht="44.25" x14ac:dyDescent="0.5">
      <c r="B171" s="43">
        <v>262</v>
      </c>
      <c r="C171" s="43">
        <v>2621</v>
      </c>
      <c r="D171" s="48" t="s">
        <v>2687</v>
      </c>
      <c r="E171" s="27"/>
      <c r="F171" s="93"/>
      <c r="G171" s="51"/>
    </row>
    <row r="172" spans="2:9" ht="33.75" x14ac:dyDescent="0.5">
      <c r="B172" s="43"/>
      <c r="C172" s="43">
        <v>2700</v>
      </c>
      <c r="D172" s="49" t="s">
        <v>16</v>
      </c>
      <c r="E172" s="27"/>
      <c r="F172" s="93" t="s">
        <v>3487</v>
      </c>
      <c r="G172" s="51" t="s">
        <v>3551</v>
      </c>
      <c r="H172">
        <v>2700</v>
      </c>
      <c r="I172" t="s">
        <v>3487</v>
      </c>
    </row>
    <row r="173" spans="2:9" ht="44.25" x14ac:dyDescent="0.5">
      <c r="B173" s="43"/>
      <c r="C173" s="43"/>
      <c r="D173" s="48" t="s">
        <v>2688</v>
      </c>
      <c r="E173" s="27"/>
      <c r="F173" s="93"/>
      <c r="G173" s="51"/>
    </row>
    <row r="174" spans="2:9" ht="33.75" x14ac:dyDescent="0.5">
      <c r="B174" s="43">
        <v>271</v>
      </c>
      <c r="C174" s="43"/>
      <c r="D174" s="48" t="s">
        <v>2689</v>
      </c>
      <c r="E174" s="27">
        <v>271</v>
      </c>
      <c r="F174" s="93"/>
      <c r="G174" s="51"/>
      <c r="H174">
        <v>2710</v>
      </c>
      <c r="I174" t="s">
        <v>3489</v>
      </c>
    </row>
    <row r="175" spans="2:9" ht="65.25" x14ac:dyDescent="0.5">
      <c r="B175" s="43">
        <v>271</v>
      </c>
      <c r="C175" s="43">
        <v>2711</v>
      </c>
      <c r="D175" s="48" t="s">
        <v>2690</v>
      </c>
      <c r="E175" s="27"/>
      <c r="F175" s="93" t="s">
        <v>3490</v>
      </c>
      <c r="G175" s="51" t="s">
        <v>3552</v>
      </c>
    </row>
    <row r="176" spans="2:9" ht="33.75" x14ac:dyDescent="0.5">
      <c r="B176" s="43">
        <v>272</v>
      </c>
      <c r="C176" s="43"/>
      <c r="D176" s="48" t="s">
        <v>2691</v>
      </c>
      <c r="E176" s="27">
        <v>272</v>
      </c>
      <c r="F176" s="93"/>
      <c r="G176" s="51"/>
      <c r="H176">
        <v>2720</v>
      </c>
      <c r="I176" t="s">
        <v>3491</v>
      </c>
    </row>
    <row r="177" spans="2:9" ht="65.25" x14ac:dyDescent="0.5">
      <c r="B177" s="43">
        <v>272</v>
      </c>
      <c r="C177" s="43">
        <v>2721</v>
      </c>
      <c r="D177" s="48" t="s">
        <v>2692</v>
      </c>
      <c r="E177" s="27"/>
      <c r="F177" s="93" t="s">
        <v>3492</v>
      </c>
      <c r="G177" s="51" t="s">
        <v>3553</v>
      </c>
    </row>
    <row r="178" spans="2:9" ht="33.75" x14ac:dyDescent="0.5">
      <c r="B178" s="43">
        <v>273</v>
      </c>
      <c r="C178" s="43"/>
      <c r="D178" s="48" t="s">
        <v>3301</v>
      </c>
      <c r="E178" s="27">
        <v>273</v>
      </c>
      <c r="F178" s="93" t="s">
        <v>3493</v>
      </c>
      <c r="G178" s="51"/>
      <c r="H178">
        <v>2730</v>
      </c>
      <c r="I178" t="s">
        <v>3493</v>
      </c>
    </row>
    <row r="179" spans="2:9" ht="44.25" x14ac:dyDescent="0.5">
      <c r="B179" s="43">
        <v>273</v>
      </c>
      <c r="C179" s="43">
        <v>2731</v>
      </c>
      <c r="D179" s="48" t="s">
        <v>3300</v>
      </c>
      <c r="E179" s="27"/>
      <c r="F179" s="93" t="s">
        <v>3494</v>
      </c>
      <c r="G179" s="51" t="s">
        <v>3554</v>
      </c>
    </row>
    <row r="180" spans="2:9" ht="33.75" x14ac:dyDescent="0.5">
      <c r="B180" s="43">
        <v>274</v>
      </c>
      <c r="C180" s="43"/>
      <c r="D180" s="48" t="s">
        <v>3299</v>
      </c>
      <c r="E180" s="27">
        <v>274</v>
      </c>
      <c r="F180" s="93"/>
      <c r="G180" s="51"/>
      <c r="H180">
        <v>2740</v>
      </c>
      <c r="I180" t="s">
        <v>3495</v>
      </c>
    </row>
    <row r="181" spans="2:9" ht="65.25" x14ac:dyDescent="0.5">
      <c r="B181" s="43">
        <v>274</v>
      </c>
      <c r="C181" s="43">
        <v>2741</v>
      </c>
      <c r="D181" s="48" t="s">
        <v>3298</v>
      </c>
      <c r="E181" s="27"/>
      <c r="F181" s="93" t="s">
        <v>3496</v>
      </c>
      <c r="G181" s="51" t="s">
        <v>3555</v>
      </c>
    </row>
    <row r="182" spans="2:9" ht="33.75" x14ac:dyDescent="0.5">
      <c r="B182" s="43">
        <v>275</v>
      </c>
      <c r="C182" s="43"/>
      <c r="D182" s="48" t="s">
        <v>2693</v>
      </c>
      <c r="E182" s="27">
        <v>275</v>
      </c>
      <c r="F182" s="93"/>
      <c r="G182" s="51"/>
      <c r="H182">
        <v>2750</v>
      </c>
      <c r="I182" t="s">
        <v>3497</v>
      </c>
    </row>
    <row r="183" spans="2:9" ht="52.5" customHeight="1" x14ac:dyDescent="0.5">
      <c r="B183" s="43">
        <v>275</v>
      </c>
      <c r="C183" s="43">
        <v>2751</v>
      </c>
      <c r="D183" s="48" t="s">
        <v>3212</v>
      </c>
      <c r="E183" s="27"/>
      <c r="F183" s="93" t="s">
        <v>3498</v>
      </c>
      <c r="G183" s="51" t="s">
        <v>3556</v>
      </c>
    </row>
    <row r="184" spans="2:9" ht="36" customHeight="1" x14ac:dyDescent="0.5">
      <c r="B184" s="43"/>
      <c r="C184" s="43">
        <v>2800</v>
      </c>
      <c r="D184" s="49" t="s">
        <v>17</v>
      </c>
      <c r="E184" s="27"/>
      <c r="F184" s="93" t="s">
        <v>3499</v>
      </c>
      <c r="G184" s="51" t="s">
        <v>3557</v>
      </c>
      <c r="H184">
        <v>2800</v>
      </c>
      <c r="I184" t="s">
        <v>3499</v>
      </c>
    </row>
    <row r="185" spans="2:9" ht="44.25" x14ac:dyDescent="0.5">
      <c r="B185" s="43"/>
      <c r="C185" s="43"/>
      <c r="D185" s="48" t="s">
        <v>2694</v>
      </c>
      <c r="E185" s="27"/>
      <c r="F185" s="93"/>
      <c r="G185" s="51"/>
    </row>
    <row r="186" spans="2:9" ht="33.75" x14ac:dyDescent="0.5">
      <c r="B186" s="43">
        <v>281</v>
      </c>
      <c r="C186" s="43"/>
      <c r="D186" s="48" t="s">
        <v>2695</v>
      </c>
      <c r="E186" s="27">
        <v>281</v>
      </c>
      <c r="F186" s="93"/>
      <c r="G186" s="51"/>
      <c r="H186">
        <v>2810</v>
      </c>
      <c r="I186" t="s">
        <v>3501</v>
      </c>
    </row>
    <row r="187" spans="2:9" ht="44.25" x14ac:dyDescent="0.5">
      <c r="B187" s="43">
        <v>281</v>
      </c>
      <c r="C187" s="43">
        <v>2811</v>
      </c>
      <c r="D187" s="48" t="s">
        <v>3213</v>
      </c>
      <c r="E187" s="27"/>
      <c r="F187" s="93"/>
      <c r="G187" s="51"/>
    </row>
    <row r="188" spans="2:9" ht="33.75" x14ac:dyDescent="0.5">
      <c r="B188" s="43">
        <v>282</v>
      </c>
      <c r="C188" s="43"/>
      <c r="D188" s="48" t="s">
        <v>2696</v>
      </c>
      <c r="E188" s="27">
        <v>282</v>
      </c>
      <c r="F188" s="93"/>
      <c r="G188" s="51"/>
      <c r="H188">
        <v>2820</v>
      </c>
      <c r="I188" t="s">
        <v>3503</v>
      </c>
    </row>
    <row r="189" spans="2:9" ht="44.25" x14ac:dyDescent="0.5">
      <c r="B189" s="43">
        <v>282</v>
      </c>
      <c r="C189" s="43">
        <v>2821</v>
      </c>
      <c r="D189" s="48" t="s">
        <v>2697</v>
      </c>
      <c r="E189" s="27"/>
      <c r="F189" s="93" t="s">
        <v>3504</v>
      </c>
      <c r="G189" s="51" t="s">
        <v>3558</v>
      </c>
    </row>
    <row r="190" spans="2:9" ht="33.75" x14ac:dyDescent="0.5">
      <c r="B190" s="43">
        <v>283</v>
      </c>
      <c r="C190" s="43"/>
      <c r="D190" s="48" t="s">
        <v>2698</v>
      </c>
      <c r="E190" s="27">
        <v>283</v>
      </c>
      <c r="F190" s="93"/>
      <c r="G190" s="51"/>
      <c r="H190">
        <v>2830</v>
      </c>
      <c r="I190" t="s">
        <v>3505</v>
      </c>
    </row>
    <row r="191" spans="2:9" ht="65.25" x14ac:dyDescent="0.5">
      <c r="B191" s="43">
        <v>283</v>
      </c>
      <c r="C191" s="43">
        <v>2831</v>
      </c>
      <c r="D191" s="48" t="s">
        <v>2699</v>
      </c>
      <c r="E191" s="27"/>
      <c r="F191" s="93" t="s">
        <v>3506</v>
      </c>
      <c r="G191" s="51" t="s">
        <v>3559</v>
      </c>
    </row>
    <row r="192" spans="2:9" ht="36" customHeight="1" x14ac:dyDescent="0.5">
      <c r="B192" s="43"/>
      <c r="C192" s="43">
        <v>2900</v>
      </c>
      <c r="D192" s="49" t="s">
        <v>18</v>
      </c>
      <c r="E192" s="27"/>
      <c r="F192" s="93" t="s">
        <v>3507</v>
      </c>
      <c r="G192" s="51" t="s">
        <v>3560</v>
      </c>
      <c r="H192">
        <v>2900</v>
      </c>
      <c r="I192" t="s">
        <v>3507</v>
      </c>
    </row>
    <row r="193" spans="2:9" ht="44.25" x14ac:dyDescent="0.5">
      <c r="B193" s="43"/>
      <c r="C193" s="43"/>
      <c r="D193" s="48" t="s">
        <v>2700</v>
      </c>
      <c r="E193" s="27"/>
      <c r="F193" s="93"/>
      <c r="G193" s="51"/>
    </row>
    <row r="194" spans="2:9" ht="33.75" x14ac:dyDescent="0.5">
      <c r="B194" s="43">
        <v>291</v>
      </c>
      <c r="C194" s="43"/>
      <c r="D194" s="48" t="s">
        <v>2701</v>
      </c>
      <c r="E194" s="27">
        <v>291</v>
      </c>
      <c r="F194" s="93"/>
      <c r="G194" s="51"/>
      <c r="H194">
        <v>2910</v>
      </c>
      <c r="I194" t="s">
        <v>3509</v>
      </c>
    </row>
    <row r="195" spans="2:9" ht="128.25" x14ac:dyDescent="0.5">
      <c r="B195" s="43">
        <v>291</v>
      </c>
      <c r="C195" s="43">
        <v>2911</v>
      </c>
      <c r="D195" s="48" t="s">
        <v>3214</v>
      </c>
      <c r="E195" s="27"/>
      <c r="F195" s="93" t="s">
        <v>3510</v>
      </c>
      <c r="G195" s="51" t="s">
        <v>3561</v>
      </c>
    </row>
    <row r="196" spans="2:9" ht="33.75" x14ac:dyDescent="0.5">
      <c r="B196" s="43">
        <v>292</v>
      </c>
      <c r="C196" s="43"/>
      <c r="D196" s="48" t="s">
        <v>2702</v>
      </c>
      <c r="E196" s="27">
        <v>292</v>
      </c>
      <c r="F196" s="93"/>
      <c r="G196" s="51"/>
      <c r="H196">
        <v>2920</v>
      </c>
      <c r="I196" t="s">
        <v>3511</v>
      </c>
    </row>
    <row r="197" spans="2:9" ht="44.25" x14ac:dyDescent="0.5">
      <c r="B197" s="43">
        <v>292</v>
      </c>
      <c r="C197" s="43">
        <v>2921</v>
      </c>
      <c r="D197" s="48" t="s">
        <v>2703</v>
      </c>
      <c r="E197" s="27"/>
      <c r="F197" s="93" t="s">
        <v>3512</v>
      </c>
      <c r="G197" s="51" t="s">
        <v>3562</v>
      </c>
    </row>
    <row r="198" spans="2:9" ht="33.75" x14ac:dyDescent="0.5">
      <c r="B198" s="43">
        <v>293</v>
      </c>
      <c r="C198" s="43"/>
      <c r="D198" s="48" t="s">
        <v>3215</v>
      </c>
      <c r="E198" s="27">
        <v>293</v>
      </c>
      <c r="F198" s="93"/>
      <c r="G198" s="51"/>
      <c r="H198">
        <v>2930</v>
      </c>
      <c r="I198" t="s">
        <v>3513</v>
      </c>
    </row>
    <row r="199" spans="2:9" ht="65.25" x14ac:dyDescent="0.5">
      <c r="B199" s="43">
        <v>293</v>
      </c>
      <c r="C199" s="43">
        <v>2931</v>
      </c>
      <c r="D199" s="48" t="s">
        <v>2704</v>
      </c>
      <c r="E199" s="27"/>
      <c r="F199" s="93" t="s">
        <v>3514</v>
      </c>
      <c r="G199" s="51" t="s">
        <v>3563</v>
      </c>
    </row>
    <row r="200" spans="2:9" ht="33.75" x14ac:dyDescent="0.5">
      <c r="B200" s="43">
        <v>294</v>
      </c>
      <c r="C200" s="43"/>
      <c r="D200" s="48" t="s">
        <v>2705</v>
      </c>
      <c r="E200" s="27">
        <v>294</v>
      </c>
      <c r="F200" s="93"/>
      <c r="G200" s="51"/>
      <c r="H200">
        <v>2940</v>
      </c>
      <c r="I200" t="s">
        <v>3515</v>
      </c>
    </row>
    <row r="201" spans="2:9" ht="65.25" x14ac:dyDescent="0.5">
      <c r="B201" s="43">
        <v>294</v>
      </c>
      <c r="C201" s="43">
        <v>2941</v>
      </c>
      <c r="D201" s="48" t="s">
        <v>2706</v>
      </c>
      <c r="E201" s="27"/>
      <c r="F201" s="93" t="s">
        <v>3516</v>
      </c>
      <c r="G201" s="51" t="s">
        <v>3564</v>
      </c>
    </row>
    <row r="202" spans="2:9" ht="33.75" x14ac:dyDescent="0.5">
      <c r="B202" s="43">
        <v>295</v>
      </c>
      <c r="C202" s="43"/>
      <c r="D202" s="48" t="s">
        <v>2707</v>
      </c>
      <c r="E202" s="27">
        <v>295</v>
      </c>
      <c r="F202" s="93"/>
      <c r="G202" s="51"/>
      <c r="H202">
        <v>2950</v>
      </c>
      <c r="I202" t="s">
        <v>3517</v>
      </c>
    </row>
    <row r="203" spans="2:9" ht="33.75" x14ac:dyDescent="0.5">
      <c r="B203" s="43">
        <v>295</v>
      </c>
      <c r="C203" s="43">
        <v>2951</v>
      </c>
      <c r="D203" s="48" t="s">
        <v>2708</v>
      </c>
      <c r="E203" s="27"/>
      <c r="F203" s="93" t="s">
        <v>3518</v>
      </c>
      <c r="G203" s="51" t="s">
        <v>3565</v>
      </c>
    </row>
    <row r="204" spans="2:9" ht="33.75" x14ac:dyDescent="0.5">
      <c r="B204" s="43">
        <v>296</v>
      </c>
      <c r="C204" s="43"/>
      <c r="D204" s="48" t="s">
        <v>2709</v>
      </c>
      <c r="E204" s="27">
        <v>296</v>
      </c>
      <c r="F204" s="93"/>
      <c r="G204" s="51"/>
      <c r="H204">
        <v>2960</v>
      </c>
      <c r="I204" t="s">
        <v>3519</v>
      </c>
    </row>
    <row r="205" spans="2:9" ht="65.25" x14ac:dyDescent="0.5">
      <c r="B205" s="43">
        <v>296</v>
      </c>
      <c r="C205" s="43">
        <v>2961</v>
      </c>
      <c r="D205" s="48" t="s">
        <v>2710</v>
      </c>
      <c r="E205" s="27"/>
      <c r="F205" s="93" t="s">
        <v>3520</v>
      </c>
      <c r="G205" s="51" t="s">
        <v>3566</v>
      </c>
    </row>
    <row r="206" spans="2:9" ht="33.75" x14ac:dyDescent="0.5">
      <c r="B206" s="43">
        <v>297</v>
      </c>
      <c r="C206" s="43"/>
      <c r="D206" s="48" t="s">
        <v>2711</v>
      </c>
      <c r="E206" s="27">
        <v>297</v>
      </c>
      <c r="F206" s="93"/>
      <c r="G206" s="51"/>
      <c r="H206">
        <v>2970</v>
      </c>
      <c r="I206" t="s">
        <v>3521</v>
      </c>
    </row>
    <row r="207" spans="2:9" ht="44.25" x14ac:dyDescent="0.5">
      <c r="B207" s="43">
        <v>297</v>
      </c>
      <c r="C207" s="43">
        <v>2971</v>
      </c>
      <c r="D207" s="48" t="s">
        <v>2712</v>
      </c>
      <c r="E207" s="27"/>
      <c r="F207" s="93" t="s">
        <v>3522</v>
      </c>
      <c r="G207" s="51" t="s">
        <v>3567</v>
      </c>
    </row>
    <row r="208" spans="2:9" ht="33.75" x14ac:dyDescent="0.5">
      <c r="B208" s="43">
        <v>298</v>
      </c>
      <c r="C208" s="43"/>
      <c r="D208" s="48" t="s">
        <v>2713</v>
      </c>
      <c r="E208" s="27">
        <v>298</v>
      </c>
      <c r="F208" s="93"/>
      <c r="G208" s="51"/>
      <c r="H208">
        <v>2980</v>
      </c>
      <c r="I208" t="s">
        <v>3523</v>
      </c>
    </row>
    <row r="209" spans="2:9" ht="65.25" x14ac:dyDescent="0.5">
      <c r="B209" s="43">
        <v>298</v>
      </c>
      <c r="C209" s="43">
        <v>2981</v>
      </c>
      <c r="D209" s="48" t="s">
        <v>2714</v>
      </c>
      <c r="E209" s="27"/>
      <c r="F209" s="93" t="s">
        <v>3524</v>
      </c>
      <c r="G209" s="51" t="s">
        <v>3568</v>
      </c>
    </row>
    <row r="210" spans="2:9" ht="33.75" x14ac:dyDescent="0.5">
      <c r="B210" s="43">
        <v>299</v>
      </c>
      <c r="C210" s="43"/>
      <c r="D210" s="48" t="s">
        <v>2715</v>
      </c>
      <c r="E210" s="27">
        <v>299</v>
      </c>
      <c r="F210" s="93"/>
      <c r="G210" s="51"/>
      <c r="H210">
        <v>2990</v>
      </c>
      <c r="I210" t="s">
        <v>3525</v>
      </c>
    </row>
    <row r="211" spans="2:9" ht="33.75" x14ac:dyDescent="0.5">
      <c r="B211" s="43">
        <v>299</v>
      </c>
      <c r="C211" s="43">
        <v>2991</v>
      </c>
      <c r="D211" s="48" t="s">
        <v>2716</v>
      </c>
      <c r="E211" s="27"/>
      <c r="F211" s="93" t="s">
        <v>3526</v>
      </c>
      <c r="G211" s="51" t="s">
        <v>3569</v>
      </c>
    </row>
    <row r="212" spans="2:9" ht="39" customHeight="1" x14ac:dyDescent="0.5">
      <c r="B212" s="43"/>
      <c r="C212" s="43">
        <v>3000</v>
      </c>
      <c r="D212" s="49" t="s">
        <v>19</v>
      </c>
      <c r="E212" s="27"/>
      <c r="F212" s="93" t="s">
        <v>3527</v>
      </c>
      <c r="G212" s="51" t="s">
        <v>3570</v>
      </c>
      <c r="H212">
        <v>3000</v>
      </c>
      <c r="I212" t="s">
        <v>3527</v>
      </c>
    </row>
    <row r="213" spans="2:9" ht="44.25" x14ac:dyDescent="0.5">
      <c r="B213" s="43"/>
      <c r="C213" s="43"/>
      <c r="D213" s="48" t="s">
        <v>2717</v>
      </c>
      <c r="E213" s="27"/>
      <c r="F213" s="93"/>
      <c r="G213" s="51"/>
    </row>
    <row r="214" spans="2:9" ht="33.75" x14ac:dyDescent="0.5">
      <c r="B214" s="43"/>
      <c r="C214" s="43">
        <v>3100</v>
      </c>
      <c r="D214" s="49" t="s">
        <v>20</v>
      </c>
      <c r="E214" s="27"/>
      <c r="F214" s="93" t="s">
        <v>3529</v>
      </c>
      <c r="G214" s="51" t="s">
        <v>3571</v>
      </c>
      <c r="H214">
        <v>3100</v>
      </c>
      <c r="I214" t="s">
        <v>3529</v>
      </c>
    </row>
    <row r="215" spans="2:9" ht="65.25" x14ac:dyDescent="0.5">
      <c r="B215" s="43"/>
      <c r="C215" s="43"/>
      <c r="D215" s="48" t="s">
        <v>2718</v>
      </c>
      <c r="E215" s="27"/>
      <c r="F215" s="93"/>
      <c r="G215" s="51"/>
    </row>
    <row r="216" spans="2:9" ht="33.75" x14ac:dyDescent="0.5">
      <c r="B216" s="43">
        <v>311</v>
      </c>
      <c r="C216" s="43"/>
      <c r="D216" s="48" t="s">
        <v>2719</v>
      </c>
      <c r="E216" s="27">
        <v>311</v>
      </c>
      <c r="F216" s="93"/>
      <c r="G216" s="51"/>
      <c r="H216">
        <v>3110</v>
      </c>
      <c r="I216" t="s">
        <v>3531</v>
      </c>
    </row>
    <row r="217" spans="2:9" ht="44.25" x14ac:dyDescent="0.5">
      <c r="B217" s="43">
        <v>311</v>
      </c>
      <c r="C217" s="43">
        <v>3111</v>
      </c>
      <c r="D217" s="48" t="s">
        <v>2720</v>
      </c>
      <c r="E217" s="27"/>
      <c r="F217" s="93" t="s">
        <v>3532</v>
      </c>
      <c r="G217" s="51" t="s">
        <v>3572</v>
      </c>
    </row>
    <row r="218" spans="2:9" ht="33.75" x14ac:dyDescent="0.5">
      <c r="B218" s="43">
        <v>312</v>
      </c>
      <c r="C218" s="43"/>
      <c r="D218" s="48" t="s">
        <v>2721</v>
      </c>
      <c r="E218" s="27">
        <v>312</v>
      </c>
      <c r="F218" s="93"/>
      <c r="G218" s="51"/>
      <c r="H218">
        <v>3120</v>
      </c>
      <c r="I218" t="s">
        <v>3533</v>
      </c>
    </row>
    <row r="219" spans="2:9" ht="33.75" x14ac:dyDescent="0.5">
      <c r="B219" s="43">
        <v>312</v>
      </c>
      <c r="C219" s="43">
        <v>3121</v>
      </c>
      <c r="D219" s="48" t="s">
        <v>2722</v>
      </c>
      <c r="E219" s="27"/>
      <c r="F219" s="93" t="s">
        <v>3534</v>
      </c>
      <c r="G219" s="51" t="s">
        <v>3573</v>
      </c>
    </row>
    <row r="220" spans="2:9" ht="33.75" x14ac:dyDescent="0.5">
      <c r="B220" s="43">
        <v>313</v>
      </c>
      <c r="C220" s="43"/>
      <c r="D220" s="48" t="s">
        <v>2723</v>
      </c>
      <c r="E220" s="27">
        <v>313</v>
      </c>
      <c r="F220" s="93"/>
      <c r="G220" s="51"/>
      <c r="H220">
        <v>3130</v>
      </c>
      <c r="I220" t="s">
        <v>3535</v>
      </c>
    </row>
    <row r="221" spans="2:9" ht="44.25" x14ac:dyDescent="0.5">
      <c r="B221" s="43">
        <v>313</v>
      </c>
      <c r="C221" s="43">
        <v>3131</v>
      </c>
      <c r="D221" s="48" t="s">
        <v>2724</v>
      </c>
      <c r="E221" s="27"/>
      <c r="F221" s="93" t="s">
        <v>3536</v>
      </c>
      <c r="G221" s="51" t="s">
        <v>3574</v>
      </c>
    </row>
    <row r="222" spans="2:9" ht="33.75" x14ac:dyDescent="0.5">
      <c r="B222" s="43">
        <v>314</v>
      </c>
      <c r="C222" s="43"/>
      <c r="D222" s="48" t="s">
        <v>2725</v>
      </c>
      <c r="E222" s="27">
        <v>314</v>
      </c>
      <c r="F222" s="93"/>
      <c r="G222" s="51"/>
      <c r="H222">
        <v>3140</v>
      </c>
      <c r="I222" t="s">
        <v>3537</v>
      </c>
    </row>
    <row r="223" spans="2:9" ht="44.25" x14ac:dyDescent="0.5">
      <c r="B223" s="43">
        <v>314</v>
      </c>
      <c r="C223" s="43">
        <v>3141</v>
      </c>
      <c r="D223" s="48" t="s">
        <v>3216</v>
      </c>
      <c r="E223" s="27"/>
      <c r="F223" s="93" t="s">
        <v>3538</v>
      </c>
      <c r="G223" s="51" t="s">
        <v>3575</v>
      </c>
    </row>
    <row r="224" spans="2:9" ht="33.75" x14ac:dyDescent="0.5">
      <c r="B224" s="43">
        <v>315</v>
      </c>
      <c r="C224" s="43"/>
      <c r="D224" s="48" t="s">
        <v>2726</v>
      </c>
      <c r="E224" s="27">
        <v>315</v>
      </c>
      <c r="F224" s="93"/>
      <c r="G224" s="51"/>
      <c r="H224">
        <v>3150</v>
      </c>
      <c r="I224" t="s">
        <v>3539</v>
      </c>
    </row>
    <row r="225" spans="2:9" ht="44.25" x14ac:dyDescent="0.5">
      <c r="B225" s="43">
        <v>315</v>
      </c>
      <c r="C225" s="43">
        <v>3151</v>
      </c>
      <c r="D225" s="48" t="s">
        <v>2727</v>
      </c>
      <c r="E225" s="27"/>
      <c r="F225" s="93" t="s">
        <v>3540</v>
      </c>
      <c r="G225" s="51" t="s">
        <v>3576</v>
      </c>
    </row>
    <row r="226" spans="2:9" ht="33.75" x14ac:dyDescent="0.5">
      <c r="B226" s="43">
        <v>316</v>
      </c>
      <c r="C226" s="43"/>
      <c r="D226" s="48" t="s">
        <v>2728</v>
      </c>
      <c r="E226" s="27">
        <v>316</v>
      </c>
      <c r="F226" s="93"/>
      <c r="G226" s="51"/>
      <c r="H226">
        <v>3160</v>
      </c>
      <c r="I226" t="s">
        <v>3541</v>
      </c>
    </row>
    <row r="227" spans="2:9" ht="107.25" x14ac:dyDescent="0.5">
      <c r="B227" s="43">
        <v>316</v>
      </c>
      <c r="C227" s="43">
        <v>3161</v>
      </c>
      <c r="D227" s="48" t="s">
        <v>2729</v>
      </c>
      <c r="E227" s="27"/>
      <c r="F227" s="93" t="s">
        <v>3542</v>
      </c>
      <c r="G227" s="51" t="s">
        <v>3577</v>
      </c>
    </row>
    <row r="228" spans="2:9" ht="33.75" x14ac:dyDescent="0.5">
      <c r="B228" s="43">
        <v>317</v>
      </c>
      <c r="C228" s="43"/>
      <c r="D228" s="48" t="s">
        <v>2730</v>
      </c>
      <c r="E228" s="27">
        <v>317</v>
      </c>
      <c r="F228" s="93"/>
      <c r="G228" s="51"/>
      <c r="H228">
        <v>3170</v>
      </c>
      <c r="I228" t="s">
        <v>3543</v>
      </c>
    </row>
    <row r="229" spans="2:9" ht="86.25" x14ac:dyDescent="0.5">
      <c r="B229" s="43">
        <v>317</v>
      </c>
      <c r="C229" s="43">
        <v>3171</v>
      </c>
      <c r="D229" s="48" t="s">
        <v>3223</v>
      </c>
      <c r="E229" s="27"/>
      <c r="F229" s="93" t="s">
        <v>3544</v>
      </c>
      <c r="G229" s="51" t="s">
        <v>3578</v>
      </c>
    </row>
    <row r="230" spans="2:9" ht="33.75" x14ac:dyDescent="0.5">
      <c r="B230" s="43">
        <v>318</v>
      </c>
      <c r="C230" s="43"/>
      <c r="D230" s="48" t="s">
        <v>2731</v>
      </c>
      <c r="E230" s="27">
        <v>318</v>
      </c>
      <c r="F230" s="93"/>
      <c r="G230" s="51"/>
      <c r="H230">
        <v>3180</v>
      </c>
      <c r="I230" t="s">
        <v>3545</v>
      </c>
    </row>
    <row r="231" spans="2:9" ht="44.25" x14ac:dyDescent="0.5">
      <c r="B231" s="43">
        <v>318</v>
      </c>
      <c r="C231" s="43">
        <v>3181</v>
      </c>
      <c r="D231" s="48" t="s">
        <v>2732</v>
      </c>
      <c r="E231" s="27"/>
      <c r="F231" s="93" t="s">
        <v>3546</v>
      </c>
      <c r="G231" s="51" t="s">
        <v>3579</v>
      </c>
    </row>
    <row r="232" spans="2:9" ht="33.75" x14ac:dyDescent="0.5">
      <c r="B232" s="43">
        <v>319</v>
      </c>
      <c r="C232" s="43"/>
      <c r="D232" s="48" t="s">
        <v>2733</v>
      </c>
      <c r="E232" s="27">
        <v>319</v>
      </c>
      <c r="F232" s="93"/>
      <c r="G232" s="51"/>
      <c r="H232">
        <v>3190</v>
      </c>
      <c r="I232" t="s">
        <v>3547</v>
      </c>
    </row>
    <row r="233" spans="2:9" ht="86.25" x14ac:dyDescent="0.5">
      <c r="B233" s="43">
        <v>319</v>
      </c>
      <c r="C233" s="43">
        <v>3191</v>
      </c>
      <c r="D233" s="48" t="s">
        <v>3217</v>
      </c>
      <c r="E233" s="27"/>
      <c r="F233" s="93"/>
      <c r="G233" s="51"/>
    </row>
    <row r="234" spans="2:9" ht="33.75" x14ac:dyDescent="0.5">
      <c r="B234" s="43"/>
      <c r="C234" s="43">
        <v>3200</v>
      </c>
      <c r="D234" s="49" t="s">
        <v>21</v>
      </c>
      <c r="E234" s="27"/>
      <c r="F234" s="93" t="s">
        <v>3549</v>
      </c>
      <c r="G234" s="51" t="s">
        <v>3580</v>
      </c>
      <c r="H234">
        <v>3200</v>
      </c>
      <c r="I234" t="s">
        <v>3549</v>
      </c>
    </row>
    <row r="235" spans="2:9" ht="44.25" x14ac:dyDescent="0.5">
      <c r="B235" s="43"/>
      <c r="C235" s="43"/>
      <c r="D235" s="48" t="s">
        <v>2734</v>
      </c>
      <c r="E235" s="27"/>
      <c r="F235" s="93"/>
      <c r="G235" s="51"/>
    </row>
    <row r="236" spans="2:9" ht="33.75" x14ac:dyDescent="0.5">
      <c r="B236" s="43">
        <v>321</v>
      </c>
      <c r="C236" s="43"/>
      <c r="D236" s="48" t="s">
        <v>2735</v>
      </c>
      <c r="E236" s="27">
        <v>321</v>
      </c>
      <c r="F236" s="93"/>
      <c r="G236" s="51"/>
      <c r="H236">
        <v>3210</v>
      </c>
      <c r="I236" t="s">
        <v>3551</v>
      </c>
    </row>
    <row r="237" spans="2:9" ht="33.75" x14ac:dyDescent="0.5">
      <c r="B237" s="43">
        <v>321</v>
      </c>
      <c r="C237" s="43">
        <v>3211</v>
      </c>
      <c r="D237" s="48" t="s">
        <v>2736</v>
      </c>
      <c r="E237" s="27"/>
      <c r="F237" s="93" t="s">
        <v>3552</v>
      </c>
      <c r="G237" s="51" t="s">
        <v>3581</v>
      </c>
    </row>
    <row r="238" spans="2:9" ht="33.75" x14ac:dyDescent="0.5">
      <c r="B238" s="43">
        <v>322</v>
      </c>
      <c r="C238" s="43"/>
      <c r="D238" s="48" t="s">
        <v>2737</v>
      </c>
      <c r="E238" s="27">
        <v>322</v>
      </c>
      <c r="F238" s="93"/>
      <c r="G238" s="51"/>
      <c r="H238">
        <v>3220</v>
      </c>
      <c r="I238" t="s">
        <v>3553</v>
      </c>
    </row>
    <row r="239" spans="2:9" ht="44.25" x14ac:dyDescent="0.5">
      <c r="B239" s="43">
        <v>322</v>
      </c>
      <c r="C239" s="43">
        <v>3221</v>
      </c>
      <c r="D239" s="48" t="s">
        <v>2738</v>
      </c>
      <c r="E239" s="27"/>
      <c r="F239" s="93" t="s">
        <v>3554</v>
      </c>
      <c r="G239" s="51" t="s">
        <v>3582</v>
      </c>
    </row>
    <row r="240" spans="2:9" ht="33.75" x14ac:dyDescent="0.5">
      <c r="B240" s="43">
        <v>323</v>
      </c>
      <c r="C240" s="43"/>
      <c r="D240" s="48" t="s">
        <v>2739</v>
      </c>
      <c r="E240" s="27">
        <v>323</v>
      </c>
      <c r="F240" s="93"/>
      <c r="G240" s="51"/>
      <c r="H240">
        <v>3230</v>
      </c>
      <c r="I240" t="s">
        <v>3555</v>
      </c>
    </row>
    <row r="241" spans="2:9" ht="44.25" x14ac:dyDescent="0.5">
      <c r="B241" s="43">
        <v>323</v>
      </c>
      <c r="C241" s="43">
        <v>3231</v>
      </c>
      <c r="D241" s="48" t="s">
        <v>2740</v>
      </c>
      <c r="E241" s="27"/>
      <c r="F241" s="93" t="s">
        <v>3556</v>
      </c>
      <c r="G241" s="51" t="s">
        <v>3583</v>
      </c>
    </row>
    <row r="242" spans="2:9" ht="33.75" x14ac:dyDescent="0.5">
      <c r="B242" s="43">
        <v>324</v>
      </c>
      <c r="C242" s="43"/>
      <c r="D242" s="48" t="s">
        <v>2741</v>
      </c>
      <c r="E242" s="27">
        <v>324</v>
      </c>
      <c r="F242" s="93"/>
      <c r="G242" s="51"/>
      <c r="H242">
        <v>3240</v>
      </c>
      <c r="I242" t="s">
        <v>3557</v>
      </c>
    </row>
    <row r="243" spans="2:9" ht="33.75" x14ac:dyDescent="0.5">
      <c r="B243" s="43">
        <v>324</v>
      </c>
      <c r="C243" s="43">
        <v>3241</v>
      </c>
      <c r="D243" s="48" t="s">
        <v>2742</v>
      </c>
      <c r="E243" s="27"/>
      <c r="F243" s="93" t="s">
        <v>3558</v>
      </c>
      <c r="G243" s="51" t="s">
        <v>3584</v>
      </c>
    </row>
    <row r="244" spans="2:9" ht="33.75" x14ac:dyDescent="0.5">
      <c r="B244" s="43">
        <v>325</v>
      </c>
      <c r="C244" s="43"/>
      <c r="D244" s="48" t="s">
        <v>2743</v>
      </c>
      <c r="E244" s="27">
        <v>325</v>
      </c>
      <c r="F244" s="93"/>
      <c r="G244" s="51"/>
      <c r="H244">
        <v>3250</v>
      </c>
      <c r="I244" t="s">
        <v>3559</v>
      </c>
    </row>
    <row r="245" spans="2:9" ht="33.75" x14ac:dyDescent="0.5">
      <c r="B245" s="43">
        <v>325</v>
      </c>
      <c r="C245" s="43">
        <v>3251</v>
      </c>
      <c r="D245" s="48" t="s">
        <v>2744</v>
      </c>
      <c r="E245" s="27"/>
      <c r="F245" s="93" t="s">
        <v>3560</v>
      </c>
      <c r="G245" s="51" t="s">
        <v>3585</v>
      </c>
    </row>
    <row r="246" spans="2:9" ht="33.75" x14ac:dyDescent="0.5">
      <c r="B246" s="43">
        <v>326</v>
      </c>
      <c r="C246" s="43"/>
      <c r="D246" s="48" t="s">
        <v>2745</v>
      </c>
      <c r="E246" s="27">
        <v>326</v>
      </c>
      <c r="F246" s="93"/>
      <c r="G246" s="51"/>
      <c r="H246">
        <v>3260</v>
      </c>
      <c r="I246" t="s">
        <v>3561</v>
      </c>
    </row>
    <row r="247" spans="2:9" ht="65.25" x14ac:dyDescent="0.5">
      <c r="B247" s="43">
        <v>326</v>
      </c>
      <c r="C247" s="43">
        <v>3261</v>
      </c>
      <c r="D247" s="48" t="s">
        <v>2746</v>
      </c>
      <c r="E247" s="27"/>
      <c r="F247" s="93" t="s">
        <v>3562</v>
      </c>
      <c r="G247" s="51" t="s">
        <v>3586</v>
      </c>
    </row>
    <row r="248" spans="2:9" ht="33.75" x14ac:dyDescent="0.5">
      <c r="B248" s="43">
        <v>327</v>
      </c>
      <c r="C248" s="43"/>
      <c r="D248" s="48" t="s">
        <v>2747</v>
      </c>
      <c r="E248" s="27">
        <v>327</v>
      </c>
      <c r="F248" s="93"/>
      <c r="G248" s="51"/>
      <c r="H248">
        <v>3270</v>
      </c>
      <c r="I248" t="s">
        <v>3563</v>
      </c>
    </row>
    <row r="249" spans="2:9" ht="44.25" x14ac:dyDescent="0.5">
      <c r="B249" s="43">
        <v>327</v>
      </c>
      <c r="C249" s="43">
        <v>3271</v>
      </c>
      <c r="D249" s="48" t="s">
        <v>3224</v>
      </c>
      <c r="E249" s="27"/>
      <c r="F249" s="93" t="s">
        <v>3564</v>
      </c>
      <c r="G249" s="51" t="s">
        <v>3587</v>
      </c>
    </row>
    <row r="250" spans="2:9" ht="33.75" x14ac:dyDescent="0.5">
      <c r="B250" s="43">
        <v>328</v>
      </c>
      <c r="C250" s="43"/>
      <c r="D250" s="48" t="s">
        <v>2748</v>
      </c>
      <c r="E250" s="27">
        <v>328</v>
      </c>
      <c r="F250" s="93"/>
      <c r="G250" s="51"/>
      <c r="H250">
        <v>3280</v>
      </c>
      <c r="I250" t="s">
        <v>3565</v>
      </c>
    </row>
    <row r="251" spans="2:9" ht="33.75" x14ac:dyDescent="0.5">
      <c r="B251" s="43">
        <v>328</v>
      </c>
      <c r="C251" s="43">
        <v>3281</v>
      </c>
      <c r="D251" s="48" t="s">
        <v>3218</v>
      </c>
      <c r="E251" s="27"/>
      <c r="F251" s="93"/>
      <c r="G251" s="51"/>
    </row>
    <row r="252" spans="2:9" ht="33.75" x14ac:dyDescent="0.5">
      <c r="B252" s="43">
        <v>329</v>
      </c>
      <c r="C252" s="43"/>
      <c r="D252" s="48" t="s">
        <v>2749</v>
      </c>
      <c r="E252" s="27">
        <v>329</v>
      </c>
      <c r="F252" s="93"/>
      <c r="G252" s="51"/>
      <c r="H252">
        <v>3290</v>
      </c>
      <c r="I252" t="s">
        <v>3567</v>
      </c>
    </row>
    <row r="253" spans="2:9" ht="86.25" x14ac:dyDescent="0.5">
      <c r="B253" s="43">
        <v>329</v>
      </c>
      <c r="C253" s="43">
        <v>3291</v>
      </c>
      <c r="D253" s="48" t="s">
        <v>2750</v>
      </c>
      <c r="E253" s="27"/>
      <c r="F253" s="93" t="s">
        <v>3568</v>
      </c>
      <c r="G253" s="51" t="s">
        <v>3588</v>
      </c>
    </row>
    <row r="254" spans="2:9" ht="39" customHeight="1" x14ac:dyDescent="0.5">
      <c r="B254" s="43"/>
      <c r="C254" s="43">
        <v>3300</v>
      </c>
      <c r="D254" s="49" t="s">
        <v>22</v>
      </c>
      <c r="E254" s="27"/>
      <c r="F254" s="93" t="s">
        <v>3569</v>
      </c>
      <c r="G254" s="51" t="s">
        <v>3589</v>
      </c>
      <c r="H254">
        <v>3300</v>
      </c>
      <c r="I254" t="s">
        <v>3569</v>
      </c>
    </row>
    <row r="255" spans="2:9" ht="86.25" x14ac:dyDescent="0.5">
      <c r="B255" s="43"/>
      <c r="C255" s="43"/>
      <c r="D255" s="48" t="s">
        <v>2751</v>
      </c>
      <c r="E255" s="27"/>
      <c r="F255" s="93"/>
      <c r="G255" s="51"/>
    </row>
    <row r="256" spans="2:9" ht="33.75" x14ac:dyDescent="0.5">
      <c r="B256" s="43">
        <v>331</v>
      </c>
      <c r="C256" s="43"/>
      <c r="D256" s="48" t="s">
        <v>2752</v>
      </c>
      <c r="E256" s="27">
        <v>331</v>
      </c>
      <c r="F256" s="93"/>
      <c r="G256" s="51"/>
      <c r="H256">
        <v>3310</v>
      </c>
      <c r="I256" t="s">
        <v>3571</v>
      </c>
    </row>
    <row r="257" spans="2:9" ht="86.25" x14ac:dyDescent="0.5">
      <c r="B257" s="43">
        <v>331</v>
      </c>
      <c r="C257" s="43">
        <v>3311</v>
      </c>
      <c r="D257" s="48" t="s">
        <v>2753</v>
      </c>
      <c r="E257" s="27"/>
      <c r="F257" s="93" t="s">
        <v>3572</v>
      </c>
      <c r="G257" s="51" t="s">
        <v>3590</v>
      </c>
    </row>
    <row r="258" spans="2:9" ht="33.75" x14ac:dyDescent="0.5">
      <c r="B258" s="43">
        <v>332</v>
      </c>
      <c r="C258" s="43"/>
      <c r="D258" s="48" t="s">
        <v>2754</v>
      </c>
      <c r="E258" s="27">
        <v>332</v>
      </c>
      <c r="F258" s="93"/>
      <c r="G258" s="51"/>
      <c r="H258">
        <v>3320</v>
      </c>
      <c r="I258" t="s">
        <v>3573</v>
      </c>
    </row>
    <row r="259" spans="2:9" ht="107.25" x14ac:dyDescent="0.5">
      <c r="B259" s="43">
        <v>332</v>
      </c>
      <c r="C259" s="43">
        <v>3321</v>
      </c>
      <c r="D259" s="48" t="s">
        <v>3219</v>
      </c>
      <c r="E259" s="27"/>
      <c r="F259" s="93" t="s">
        <v>3574</v>
      </c>
      <c r="G259" s="51" t="s">
        <v>3591</v>
      </c>
    </row>
    <row r="260" spans="2:9" ht="33.75" x14ac:dyDescent="0.5">
      <c r="B260" s="43">
        <v>333</v>
      </c>
      <c r="C260" s="43"/>
      <c r="D260" s="48" t="s">
        <v>2755</v>
      </c>
      <c r="E260" s="27">
        <v>333</v>
      </c>
      <c r="F260" s="93"/>
      <c r="G260" s="51"/>
      <c r="H260">
        <v>3330</v>
      </c>
      <c r="I260" t="s">
        <v>3575</v>
      </c>
    </row>
    <row r="261" spans="2:9" ht="128.25" x14ac:dyDescent="0.5">
      <c r="B261" s="43">
        <v>333</v>
      </c>
      <c r="C261" s="43">
        <v>3331</v>
      </c>
      <c r="D261" s="48" t="s">
        <v>2756</v>
      </c>
      <c r="E261" s="27"/>
      <c r="F261" s="93" t="s">
        <v>3576</v>
      </c>
      <c r="G261" s="51" t="s">
        <v>3592</v>
      </c>
    </row>
    <row r="262" spans="2:9" ht="44.25" x14ac:dyDescent="0.5">
      <c r="B262" s="43"/>
      <c r="C262" s="43"/>
      <c r="D262" s="48" t="s">
        <v>3225</v>
      </c>
      <c r="E262" s="27"/>
      <c r="F262" s="93"/>
      <c r="G262" s="51"/>
    </row>
    <row r="263" spans="2:9" ht="33.75" x14ac:dyDescent="0.5">
      <c r="B263" s="43">
        <v>334</v>
      </c>
      <c r="C263" s="43"/>
      <c r="D263" s="48" t="s">
        <v>2757</v>
      </c>
      <c r="E263" s="27">
        <v>334</v>
      </c>
      <c r="F263" s="93"/>
      <c r="G263" s="51"/>
      <c r="H263">
        <v>3340</v>
      </c>
      <c r="I263" t="s">
        <v>3578</v>
      </c>
    </row>
    <row r="264" spans="2:9" ht="86.25" x14ac:dyDescent="0.5">
      <c r="B264" s="43">
        <v>334</v>
      </c>
      <c r="C264" s="43">
        <v>3341</v>
      </c>
      <c r="D264" s="48" t="s">
        <v>2758</v>
      </c>
      <c r="E264" s="27"/>
      <c r="F264" s="93" t="s">
        <v>3579</v>
      </c>
      <c r="G264" s="51" t="s">
        <v>3593</v>
      </c>
    </row>
    <row r="265" spans="2:9" ht="33.75" x14ac:dyDescent="0.5">
      <c r="B265" s="43">
        <v>335</v>
      </c>
      <c r="C265" s="43"/>
      <c r="D265" s="48" t="s">
        <v>2759</v>
      </c>
      <c r="E265" s="27">
        <v>335</v>
      </c>
      <c r="F265" s="93"/>
      <c r="G265" s="51"/>
      <c r="H265">
        <v>3350</v>
      </c>
      <c r="I265" t="s">
        <v>3580</v>
      </c>
    </row>
    <row r="266" spans="2:9" ht="65.25" x14ac:dyDescent="0.5">
      <c r="B266" s="43">
        <v>335</v>
      </c>
      <c r="C266" s="43">
        <v>3351</v>
      </c>
      <c r="D266" s="48" t="s">
        <v>2760</v>
      </c>
      <c r="E266" s="27"/>
      <c r="F266" s="93" t="s">
        <v>3581</v>
      </c>
      <c r="G266" s="51" t="s">
        <v>3594</v>
      </c>
    </row>
    <row r="267" spans="2:9" ht="33.75" x14ac:dyDescent="0.5">
      <c r="B267" s="43">
        <v>336</v>
      </c>
      <c r="C267" s="43"/>
      <c r="D267" s="48" t="s">
        <v>2761</v>
      </c>
      <c r="E267" s="27">
        <v>336</v>
      </c>
      <c r="F267" s="93"/>
      <c r="G267" s="51"/>
      <c r="H267">
        <v>3360</v>
      </c>
      <c r="I267" t="s">
        <v>3582</v>
      </c>
    </row>
    <row r="268" spans="2:9" ht="274.5" customHeight="1" x14ac:dyDescent="0.5">
      <c r="B268" s="43">
        <v>336</v>
      </c>
      <c r="C268" s="43">
        <v>3361</v>
      </c>
      <c r="D268" s="58" t="s">
        <v>4589</v>
      </c>
      <c r="E268" s="27"/>
      <c r="F268" s="93" t="s">
        <v>3583</v>
      </c>
      <c r="G268" s="51" t="s">
        <v>3595</v>
      </c>
    </row>
    <row r="269" spans="2:9" ht="33.75" x14ac:dyDescent="0.5">
      <c r="B269" s="43">
        <v>337</v>
      </c>
      <c r="C269" s="43"/>
      <c r="D269" s="48" t="s">
        <v>2762</v>
      </c>
      <c r="E269" s="27">
        <v>337</v>
      </c>
      <c r="F269" s="93"/>
      <c r="G269" s="51"/>
      <c r="H269">
        <v>3370</v>
      </c>
      <c r="I269" t="s">
        <v>3584</v>
      </c>
    </row>
    <row r="270" spans="2:9" ht="107.25" x14ac:dyDescent="0.5">
      <c r="B270" s="43">
        <v>337</v>
      </c>
      <c r="C270" s="43">
        <v>3371</v>
      </c>
      <c r="D270" s="48" t="s">
        <v>2763</v>
      </c>
      <c r="E270" s="27"/>
      <c r="F270" s="93" t="s">
        <v>3585</v>
      </c>
      <c r="G270" s="51" t="s">
        <v>3596</v>
      </c>
    </row>
    <row r="271" spans="2:9" ht="33.75" x14ac:dyDescent="0.5">
      <c r="B271" s="43">
        <v>338</v>
      </c>
      <c r="C271" s="43"/>
      <c r="D271" s="48" t="s">
        <v>2764</v>
      </c>
      <c r="E271" s="27">
        <v>338</v>
      </c>
      <c r="F271" s="93"/>
      <c r="G271" s="51"/>
      <c r="H271">
        <v>3380</v>
      </c>
      <c r="I271" t="s">
        <v>3586</v>
      </c>
    </row>
    <row r="272" spans="2:9" ht="44.25" x14ac:dyDescent="0.5">
      <c r="B272" s="43">
        <v>338</v>
      </c>
      <c r="C272" s="43">
        <v>3381</v>
      </c>
      <c r="D272" s="48" t="s">
        <v>3982</v>
      </c>
      <c r="E272" s="27"/>
      <c r="F272" s="93" t="s">
        <v>3587</v>
      </c>
      <c r="G272" s="51" t="s">
        <v>3597</v>
      </c>
    </row>
    <row r="273" spans="2:9" ht="33.75" x14ac:dyDescent="0.5">
      <c r="B273" s="43">
        <v>339</v>
      </c>
      <c r="C273" s="43"/>
      <c r="D273" s="48" t="s">
        <v>2765</v>
      </c>
      <c r="E273" s="27">
        <v>339</v>
      </c>
      <c r="F273" s="93" t="s">
        <v>3588</v>
      </c>
      <c r="G273" s="51" t="s">
        <v>3598</v>
      </c>
      <c r="H273">
        <v>3390</v>
      </c>
      <c r="I273" t="s">
        <v>3588</v>
      </c>
    </row>
    <row r="274" spans="2:9" ht="60" customHeight="1" x14ac:dyDescent="0.5">
      <c r="B274" s="43">
        <v>339</v>
      </c>
      <c r="C274" s="43">
        <v>3391</v>
      </c>
      <c r="D274" s="48" t="s">
        <v>2766</v>
      </c>
      <c r="E274" s="27"/>
      <c r="F274" s="93" t="s">
        <v>3589</v>
      </c>
      <c r="G274" s="51" t="s">
        <v>3599</v>
      </c>
    </row>
    <row r="275" spans="2:9" ht="44.25" customHeight="1" x14ac:dyDescent="0.5">
      <c r="B275" s="43"/>
      <c r="C275" s="43">
        <v>3400</v>
      </c>
      <c r="D275" s="49" t="s">
        <v>23</v>
      </c>
      <c r="E275" s="27"/>
      <c r="F275" s="93" t="s">
        <v>3590</v>
      </c>
      <c r="G275" s="51" t="s">
        <v>3604</v>
      </c>
      <c r="H275">
        <v>3400</v>
      </c>
      <c r="I275" t="s">
        <v>3590</v>
      </c>
    </row>
    <row r="276" spans="2:9" ht="44.25" x14ac:dyDescent="0.5">
      <c r="B276" s="43"/>
      <c r="C276" s="43"/>
      <c r="D276" s="48" t="s">
        <v>3226</v>
      </c>
      <c r="E276" s="27"/>
      <c r="F276" s="93"/>
      <c r="G276" s="51"/>
    </row>
    <row r="277" spans="2:9" ht="33.75" x14ac:dyDescent="0.5">
      <c r="B277" s="43">
        <v>341</v>
      </c>
      <c r="C277" s="43"/>
      <c r="D277" s="48" t="s">
        <v>2767</v>
      </c>
      <c r="E277" s="27">
        <v>341</v>
      </c>
      <c r="F277" s="93" t="s">
        <v>3592</v>
      </c>
      <c r="G277" s="51" t="s">
        <v>3605</v>
      </c>
      <c r="H277">
        <v>3410</v>
      </c>
      <c r="I277" t="s">
        <v>3592</v>
      </c>
    </row>
    <row r="278" spans="2:9" ht="86.25" x14ac:dyDescent="0.5">
      <c r="B278" s="43">
        <v>341</v>
      </c>
      <c r="C278" s="43">
        <v>3411</v>
      </c>
      <c r="D278" s="48" t="s">
        <v>3220</v>
      </c>
      <c r="E278" s="27"/>
      <c r="F278" s="93" t="s">
        <v>3593</v>
      </c>
      <c r="G278" s="51" t="s">
        <v>3606</v>
      </c>
    </row>
    <row r="279" spans="2:9" ht="33.75" x14ac:dyDescent="0.5">
      <c r="B279" s="43">
        <v>342</v>
      </c>
      <c r="C279" s="43"/>
      <c r="D279" s="48" t="s">
        <v>2768</v>
      </c>
      <c r="E279" s="27">
        <v>342</v>
      </c>
      <c r="F279" s="93"/>
      <c r="G279" s="51"/>
      <c r="H279">
        <v>3420</v>
      </c>
      <c r="I279" t="s">
        <v>3594</v>
      </c>
    </row>
    <row r="280" spans="2:9" ht="44.25" x14ac:dyDescent="0.5">
      <c r="B280" s="43">
        <v>342</v>
      </c>
      <c r="C280" s="43">
        <v>3421</v>
      </c>
      <c r="D280" s="48" t="s">
        <v>3221</v>
      </c>
      <c r="E280" s="27"/>
      <c r="F280" s="93"/>
      <c r="G280" s="51"/>
    </row>
    <row r="281" spans="2:9" ht="33.75" x14ac:dyDescent="0.5">
      <c r="B281" s="43">
        <v>343</v>
      </c>
      <c r="C281" s="43"/>
      <c r="D281" s="48" t="s">
        <v>2769</v>
      </c>
      <c r="E281" s="27">
        <v>343</v>
      </c>
      <c r="F281" s="93"/>
      <c r="G281" s="51"/>
      <c r="H281">
        <v>3430</v>
      </c>
      <c r="I281" t="s">
        <v>3596</v>
      </c>
    </row>
    <row r="282" spans="2:9" ht="44.25" x14ac:dyDescent="0.5">
      <c r="B282" s="43">
        <v>343</v>
      </c>
      <c r="C282" s="43">
        <v>3431</v>
      </c>
      <c r="D282" s="48" t="s">
        <v>2770</v>
      </c>
      <c r="E282" s="27"/>
      <c r="F282" s="93" t="s">
        <v>3597</v>
      </c>
      <c r="G282" s="51" t="s">
        <v>3609</v>
      </c>
    </row>
    <row r="283" spans="2:9" ht="33.75" x14ac:dyDescent="0.5">
      <c r="B283" s="43">
        <v>344</v>
      </c>
      <c r="C283" s="43"/>
      <c r="D283" s="48" t="s">
        <v>2771</v>
      </c>
      <c r="E283" s="27">
        <v>344</v>
      </c>
      <c r="F283" s="93"/>
      <c r="G283" s="51"/>
      <c r="H283">
        <v>3440</v>
      </c>
      <c r="I283" t="s">
        <v>3598</v>
      </c>
    </row>
    <row r="284" spans="2:9" ht="128.25" x14ac:dyDescent="0.5">
      <c r="B284" s="43">
        <v>344</v>
      </c>
      <c r="C284" s="43">
        <v>3441</v>
      </c>
      <c r="D284" s="48" t="s">
        <v>2772</v>
      </c>
      <c r="E284" s="27"/>
      <c r="F284" s="93" t="s">
        <v>3599</v>
      </c>
      <c r="G284" s="51" t="s">
        <v>3610</v>
      </c>
    </row>
    <row r="285" spans="2:9" ht="33.75" x14ac:dyDescent="0.5">
      <c r="B285" s="43">
        <v>345</v>
      </c>
      <c r="C285" s="43"/>
      <c r="D285" s="48" t="s">
        <v>2773</v>
      </c>
      <c r="E285" s="27">
        <v>345</v>
      </c>
      <c r="F285" s="93"/>
      <c r="G285" s="51"/>
      <c r="H285">
        <v>3450</v>
      </c>
      <c r="I285" t="s">
        <v>3600</v>
      </c>
    </row>
    <row r="286" spans="2:9" ht="86.25" x14ac:dyDescent="0.5">
      <c r="B286" s="43">
        <v>345</v>
      </c>
      <c r="C286" s="43">
        <v>3451</v>
      </c>
      <c r="D286" s="48" t="s">
        <v>2774</v>
      </c>
      <c r="E286" s="27"/>
      <c r="F286" s="93" t="s">
        <v>3601</v>
      </c>
      <c r="G286" s="51" t="s">
        <v>3611</v>
      </c>
    </row>
    <row r="287" spans="2:9" ht="33.75" x14ac:dyDescent="0.5">
      <c r="B287" s="43">
        <v>346</v>
      </c>
      <c r="C287" s="43"/>
      <c r="D287" s="48" t="s">
        <v>2775</v>
      </c>
      <c r="E287" s="27">
        <v>346</v>
      </c>
      <c r="F287" s="93"/>
      <c r="G287" s="51"/>
      <c r="H287">
        <v>3460</v>
      </c>
      <c r="I287" t="s">
        <v>3602</v>
      </c>
    </row>
    <row r="288" spans="2:9" ht="44.25" x14ac:dyDescent="0.5">
      <c r="B288" s="43">
        <v>346</v>
      </c>
      <c r="C288" s="43">
        <v>3461</v>
      </c>
      <c r="D288" s="48" t="s">
        <v>2776</v>
      </c>
      <c r="E288" s="27"/>
      <c r="F288" s="93" t="s">
        <v>3603</v>
      </c>
      <c r="G288" s="51" t="s">
        <v>3612</v>
      </c>
    </row>
    <row r="289" spans="2:9" ht="33.75" x14ac:dyDescent="0.5">
      <c r="B289" s="43">
        <v>347</v>
      </c>
      <c r="C289" s="43"/>
      <c r="D289" s="48" t="s">
        <v>2777</v>
      </c>
      <c r="E289" s="27">
        <v>347</v>
      </c>
      <c r="F289" s="93"/>
      <c r="G289" s="51"/>
      <c r="H289">
        <v>3470</v>
      </c>
      <c r="I289" t="s">
        <v>3604</v>
      </c>
    </row>
    <row r="290" spans="2:9" ht="107.25" x14ac:dyDescent="0.5">
      <c r="B290" s="43">
        <v>347</v>
      </c>
      <c r="C290" s="43">
        <v>3471</v>
      </c>
      <c r="D290" s="48" t="s">
        <v>2778</v>
      </c>
      <c r="E290" s="27"/>
      <c r="F290" s="93" t="s">
        <v>3605</v>
      </c>
      <c r="G290" s="51" t="s">
        <v>3613</v>
      </c>
    </row>
    <row r="291" spans="2:9" ht="33.75" x14ac:dyDescent="0.5">
      <c r="B291" s="43">
        <v>348</v>
      </c>
      <c r="C291" s="43"/>
      <c r="D291" s="48" t="s">
        <v>2779</v>
      </c>
      <c r="E291" s="27">
        <v>348</v>
      </c>
      <c r="F291" s="93"/>
      <c r="G291" s="51"/>
      <c r="H291">
        <v>3480</v>
      </c>
      <c r="I291" t="s">
        <v>3606</v>
      </c>
    </row>
    <row r="292" spans="2:9" ht="44.25" x14ac:dyDescent="0.5">
      <c r="B292" s="43">
        <v>348</v>
      </c>
      <c r="C292" s="43">
        <v>3481</v>
      </c>
      <c r="D292" s="48" t="s">
        <v>2780</v>
      </c>
      <c r="E292" s="27"/>
      <c r="F292" s="93"/>
      <c r="G292" s="51"/>
    </row>
    <row r="293" spans="2:9" ht="33.75" x14ac:dyDescent="0.5">
      <c r="B293" s="43">
        <v>349</v>
      </c>
      <c r="C293" s="43"/>
      <c r="D293" s="48" t="s">
        <v>2781</v>
      </c>
      <c r="E293" s="27">
        <v>349</v>
      </c>
      <c r="F293" s="93"/>
      <c r="G293" s="51"/>
      <c r="H293">
        <v>3490</v>
      </c>
      <c r="I293" t="s">
        <v>3608</v>
      </c>
    </row>
    <row r="294" spans="2:9" ht="107.25" x14ac:dyDescent="0.5">
      <c r="B294" s="43">
        <v>349</v>
      </c>
      <c r="C294" s="43">
        <v>3491</v>
      </c>
      <c r="D294" s="48" t="s">
        <v>2782</v>
      </c>
      <c r="E294" s="27"/>
      <c r="F294" s="93"/>
      <c r="G294" s="51"/>
    </row>
    <row r="295" spans="2:9" ht="33.75" x14ac:dyDescent="0.5">
      <c r="B295" s="43"/>
      <c r="C295" s="43">
        <v>3500</v>
      </c>
      <c r="D295" s="49" t="s">
        <v>2783</v>
      </c>
      <c r="E295" s="27"/>
      <c r="F295" s="93" t="s">
        <v>3610</v>
      </c>
      <c r="G295" s="51" t="s">
        <v>3614</v>
      </c>
      <c r="H295">
        <v>3500</v>
      </c>
      <c r="I295" t="s">
        <v>3610</v>
      </c>
    </row>
    <row r="296" spans="2:9" ht="128.25" x14ac:dyDescent="0.5">
      <c r="B296" s="43"/>
      <c r="C296" s="43"/>
      <c r="D296" s="48" t="s">
        <v>3312</v>
      </c>
      <c r="E296" s="27"/>
      <c r="F296" s="93"/>
      <c r="G296" s="51"/>
    </row>
    <row r="297" spans="2:9" ht="33.75" x14ac:dyDescent="0.5">
      <c r="B297" s="43">
        <v>351</v>
      </c>
      <c r="C297" s="43"/>
      <c r="D297" s="48" t="s">
        <v>2784</v>
      </c>
      <c r="E297" s="27">
        <v>351</v>
      </c>
      <c r="F297" s="93"/>
      <c r="G297" s="51"/>
      <c r="H297">
        <v>3510</v>
      </c>
      <c r="I297" t="s">
        <v>3612</v>
      </c>
    </row>
    <row r="298" spans="2:9" ht="65.25" x14ac:dyDescent="0.5">
      <c r="B298" s="43">
        <v>351</v>
      </c>
      <c r="C298" s="43">
        <v>3511</v>
      </c>
      <c r="D298" s="48" t="s">
        <v>2785</v>
      </c>
      <c r="E298" s="27"/>
      <c r="F298" s="93" t="s">
        <v>3613</v>
      </c>
      <c r="G298" s="51" t="s">
        <v>3615</v>
      </c>
    </row>
    <row r="299" spans="2:9" ht="33.75" x14ac:dyDescent="0.5">
      <c r="B299" s="43">
        <v>352</v>
      </c>
      <c r="C299" s="43"/>
      <c r="D299" s="48" t="s">
        <v>3315</v>
      </c>
      <c r="E299" s="27">
        <v>352</v>
      </c>
      <c r="F299" s="93"/>
      <c r="G299" s="51"/>
      <c r="H299">
        <v>3520</v>
      </c>
      <c r="I299" t="s">
        <v>3614</v>
      </c>
    </row>
    <row r="300" spans="2:9" ht="65.25" x14ac:dyDescent="0.5">
      <c r="B300" s="43">
        <v>352</v>
      </c>
      <c r="C300" s="43">
        <v>3521</v>
      </c>
      <c r="D300" s="48" t="s">
        <v>3304</v>
      </c>
      <c r="E300" s="27"/>
      <c r="F300" s="93" t="s">
        <v>3615</v>
      </c>
      <c r="G300" s="51" t="s">
        <v>3616</v>
      </c>
    </row>
    <row r="301" spans="2:9" ht="33.75" x14ac:dyDescent="0.5">
      <c r="B301" s="43">
        <v>353</v>
      </c>
      <c r="C301" s="43"/>
      <c r="D301" s="48" t="s">
        <v>3303</v>
      </c>
      <c r="E301" s="27">
        <v>353</v>
      </c>
      <c r="F301" s="93"/>
      <c r="G301" s="51"/>
      <c r="H301">
        <v>3530</v>
      </c>
      <c r="I301" t="s">
        <v>3616</v>
      </c>
    </row>
    <row r="302" spans="2:9" ht="65.25" x14ac:dyDescent="0.5">
      <c r="B302" s="43">
        <v>353</v>
      </c>
      <c r="C302" s="43">
        <v>3531</v>
      </c>
      <c r="D302" s="48" t="s">
        <v>3302</v>
      </c>
      <c r="E302" s="27"/>
      <c r="F302" s="93" t="s">
        <v>3617</v>
      </c>
      <c r="G302" s="51" t="s">
        <v>3617</v>
      </c>
    </row>
    <row r="303" spans="2:9" ht="33.75" x14ac:dyDescent="0.5">
      <c r="B303" s="43">
        <v>354</v>
      </c>
      <c r="C303" s="43"/>
      <c r="D303" s="48" t="s">
        <v>3294</v>
      </c>
      <c r="E303" s="27">
        <v>354</v>
      </c>
      <c r="F303" s="93"/>
      <c r="G303" s="51"/>
      <c r="H303">
        <v>3540</v>
      </c>
      <c r="I303" t="s">
        <v>3618</v>
      </c>
    </row>
    <row r="304" spans="2:9" ht="44.25" x14ac:dyDescent="0.5">
      <c r="B304" s="43">
        <v>354</v>
      </c>
      <c r="C304" s="43">
        <v>3541</v>
      </c>
      <c r="D304" s="48" t="s">
        <v>3293</v>
      </c>
      <c r="E304" s="27"/>
      <c r="F304" s="93" t="s">
        <v>3619</v>
      </c>
      <c r="G304" s="51" t="s">
        <v>3618</v>
      </c>
    </row>
    <row r="305" spans="2:9" ht="33.75" x14ac:dyDescent="0.5">
      <c r="B305" s="43">
        <v>355</v>
      </c>
      <c r="C305" s="43"/>
      <c r="D305" s="50" t="s">
        <v>2786</v>
      </c>
      <c r="E305" s="52">
        <v>355</v>
      </c>
      <c r="F305" s="93"/>
      <c r="G305" s="51"/>
      <c r="H305">
        <v>3550</v>
      </c>
      <c r="I305" t="s">
        <v>3620</v>
      </c>
    </row>
    <row r="306" spans="2:9" ht="44.25" x14ac:dyDescent="0.5">
      <c r="B306" s="43">
        <v>355</v>
      </c>
      <c r="C306" s="43">
        <v>3551</v>
      </c>
      <c r="D306" s="48" t="s">
        <v>2787</v>
      </c>
      <c r="E306" s="27"/>
      <c r="F306" s="93" t="s">
        <v>3621</v>
      </c>
      <c r="G306" s="51" t="s">
        <v>3619</v>
      </c>
    </row>
    <row r="307" spans="2:9" ht="33.75" x14ac:dyDescent="0.5">
      <c r="B307" s="43">
        <v>356</v>
      </c>
      <c r="C307" s="43"/>
      <c r="D307" s="48" t="s">
        <v>2788</v>
      </c>
      <c r="E307" s="27">
        <v>356</v>
      </c>
      <c r="F307" s="93"/>
      <c r="G307" s="51"/>
      <c r="H307">
        <v>3560</v>
      </c>
      <c r="I307" t="s">
        <v>3622</v>
      </c>
    </row>
    <row r="308" spans="2:9" ht="33.75" x14ac:dyDescent="0.5">
      <c r="B308" s="43">
        <v>356</v>
      </c>
      <c r="C308" s="43">
        <v>3561</v>
      </c>
      <c r="D308" s="48" t="s">
        <v>2789</v>
      </c>
      <c r="E308" s="27"/>
      <c r="F308" s="93"/>
      <c r="G308" s="51"/>
    </row>
    <row r="309" spans="2:9" ht="33.75" x14ac:dyDescent="0.5">
      <c r="B309" s="43">
        <v>357</v>
      </c>
      <c r="C309" s="43"/>
      <c r="D309" s="48" t="s">
        <v>2790</v>
      </c>
      <c r="E309" s="27">
        <v>357</v>
      </c>
      <c r="F309" s="93" t="s">
        <v>3624</v>
      </c>
      <c r="G309" s="51" t="str">
        <f>VLOOKUP(B309,'Catalogo Activos y Gtos (UA (2'!I$6:K$389,3,FALSE)</f>
        <v>D305</v>
      </c>
      <c r="H309">
        <v>3570</v>
      </c>
      <c r="I309" t="s">
        <v>3624</v>
      </c>
    </row>
    <row r="310" spans="2:9" ht="86.25" x14ac:dyDescent="0.5">
      <c r="B310" s="43">
        <v>357</v>
      </c>
      <c r="C310" s="43">
        <v>3571</v>
      </c>
      <c r="D310" s="48" t="s">
        <v>3227</v>
      </c>
      <c r="E310" s="27"/>
      <c r="F310" s="93" t="s">
        <v>3625</v>
      </c>
      <c r="G310" s="51" t="s">
        <v>3621</v>
      </c>
    </row>
    <row r="311" spans="2:9" ht="33.75" x14ac:dyDescent="0.5">
      <c r="B311" s="43">
        <v>358</v>
      </c>
      <c r="C311" s="43"/>
      <c r="D311" s="48" t="s">
        <v>2791</v>
      </c>
      <c r="E311" s="27">
        <v>358</v>
      </c>
      <c r="F311" s="93"/>
      <c r="G311" s="51"/>
      <c r="H311">
        <v>3580</v>
      </c>
      <c r="I311" t="s">
        <v>3626</v>
      </c>
    </row>
    <row r="312" spans="2:9" ht="86.25" x14ac:dyDescent="0.5">
      <c r="B312" s="43">
        <v>358</v>
      </c>
      <c r="C312" s="43">
        <v>3581</v>
      </c>
      <c r="D312" s="48" t="s">
        <v>2792</v>
      </c>
      <c r="E312" s="27"/>
      <c r="F312" s="93" t="s">
        <v>3627</v>
      </c>
      <c r="G312" s="51" t="s">
        <v>3626</v>
      </c>
    </row>
    <row r="313" spans="2:9" ht="33.75" x14ac:dyDescent="0.5">
      <c r="B313" s="43">
        <v>359</v>
      </c>
      <c r="C313" s="43"/>
      <c r="D313" s="48" t="s">
        <v>2793</v>
      </c>
      <c r="E313" s="27">
        <v>359</v>
      </c>
      <c r="F313" s="93"/>
      <c r="G313" s="51"/>
      <c r="H313">
        <v>3590</v>
      </c>
      <c r="I313" t="s">
        <v>3628</v>
      </c>
    </row>
    <row r="314" spans="2:9" ht="44.25" x14ac:dyDescent="0.5">
      <c r="B314" s="43">
        <v>359</v>
      </c>
      <c r="C314" s="43">
        <v>3591</v>
      </c>
      <c r="D314" s="48" t="s">
        <v>2794</v>
      </c>
      <c r="E314" s="27"/>
      <c r="F314" s="93" t="s">
        <v>3629</v>
      </c>
      <c r="G314" s="51" t="s">
        <v>3627</v>
      </c>
    </row>
    <row r="315" spans="2:9" ht="41.25" customHeight="1" x14ac:dyDescent="0.5">
      <c r="B315" s="43"/>
      <c r="C315" s="43">
        <v>3600</v>
      </c>
      <c r="D315" s="49" t="s">
        <v>25</v>
      </c>
      <c r="E315" s="27"/>
      <c r="F315" s="93" t="s">
        <v>3630</v>
      </c>
      <c r="G315" s="51" t="s">
        <v>3628</v>
      </c>
      <c r="H315">
        <v>3600</v>
      </c>
      <c r="I315" t="s">
        <v>3630</v>
      </c>
    </row>
    <row r="316" spans="2:9" ht="86.25" x14ac:dyDescent="0.5">
      <c r="B316" s="43"/>
      <c r="C316" s="43"/>
      <c r="D316" s="48" t="s">
        <v>2795</v>
      </c>
      <c r="E316" s="27"/>
      <c r="F316" s="93"/>
      <c r="G316" s="51"/>
    </row>
    <row r="317" spans="2:9" ht="33.75" x14ac:dyDescent="0.5">
      <c r="B317" s="43">
        <v>361</v>
      </c>
      <c r="C317" s="43"/>
      <c r="D317" s="48" t="s">
        <v>3306</v>
      </c>
      <c r="E317" s="27">
        <v>361</v>
      </c>
      <c r="F317" s="93"/>
      <c r="G317" s="51"/>
      <c r="H317">
        <v>3610</v>
      </c>
      <c r="I317" t="s">
        <v>3632</v>
      </c>
    </row>
    <row r="318" spans="2:9" ht="128.25" x14ac:dyDescent="0.5">
      <c r="B318" s="43">
        <v>361</v>
      </c>
      <c r="C318" s="43">
        <v>3611</v>
      </c>
      <c r="D318" s="50" t="s">
        <v>3305</v>
      </c>
      <c r="E318" s="27"/>
      <c r="F318" s="93" t="s">
        <v>3633</v>
      </c>
      <c r="G318" s="51" t="s">
        <v>3629</v>
      </c>
    </row>
    <row r="319" spans="2:9" ht="33.75" x14ac:dyDescent="0.5">
      <c r="B319" s="43">
        <v>362</v>
      </c>
      <c r="C319" s="43"/>
      <c r="D319" s="50" t="s">
        <v>2796</v>
      </c>
      <c r="E319" s="52">
        <v>362</v>
      </c>
      <c r="F319" s="93"/>
      <c r="G319" s="51"/>
      <c r="H319">
        <v>3620</v>
      </c>
      <c r="I319" t="s">
        <v>3634</v>
      </c>
    </row>
    <row r="320" spans="2:9" ht="170.25" x14ac:dyDescent="0.5">
      <c r="B320" s="43">
        <v>362</v>
      </c>
      <c r="C320" s="43">
        <v>3621</v>
      </c>
      <c r="D320" s="48" t="s">
        <v>2797</v>
      </c>
      <c r="E320" s="27"/>
      <c r="F320" s="93" t="s">
        <v>3635</v>
      </c>
      <c r="G320" s="51" t="s">
        <v>3630</v>
      </c>
    </row>
    <row r="321" spans="2:9" ht="33.75" x14ac:dyDescent="0.5">
      <c r="B321" s="43">
        <v>363</v>
      </c>
      <c r="C321" s="43"/>
      <c r="D321" s="48" t="s">
        <v>2798</v>
      </c>
      <c r="E321" s="27">
        <v>363</v>
      </c>
      <c r="F321" s="93"/>
      <c r="G321" s="51"/>
      <c r="H321">
        <v>3630</v>
      </c>
      <c r="I321" t="s">
        <v>3636</v>
      </c>
    </row>
    <row r="322" spans="2:9" ht="44.25" x14ac:dyDescent="0.5">
      <c r="B322" s="43">
        <v>363</v>
      </c>
      <c r="C322" s="43">
        <v>3631</v>
      </c>
      <c r="D322" s="48" t="s">
        <v>3222</v>
      </c>
      <c r="E322" s="27"/>
      <c r="F322" s="93" t="s">
        <v>3637</v>
      </c>
      <c r="G322" s="51" t="s">
        <v>3631</v>
      </c>
    </row>
    <row r="323" spans="2:9" ht="33.75" x14ac:dyDescent="0.5">
      <c r="B323" s="43">
        <v>364</v>
      </c>
      <c r="C323" s="43"/>
      <c r="D323" s="48" t="s">
        <v>2799</v>
      </c>
      <c r="E323" s="27">
        <v>364</v>
      </c>
      <c r="F323" s="93"/>
      <c r="G323" s="51"/>
      <c r="H323">
        <v>3640</v>
      </c>
      <c r="I323" t="s">
        <v>3638</v>
      </c>
    </row>
    <row r="324" spans="2:9" ht="33.75" x14ac:dyDescent="0.5">
      <c r="B324" s="43">
        <v>364</v>
      </c>
      <c r="C324" s="43">
        <v>3641</v>
      </c>
      <c r="D324" s="48" t="s">
        <v>2800</v>
      </c>
      <c r="E324" s="27"/>
      <c r="F324" s="93" t="s">
        <v>3639</v>
      </c>
      <c r="G324" s="51" t="s">
        <v>3632</v>
      </c>
    </row>
    <row r="325" spans="2:9" ht="33.75" x14ac:dyDescent="0.5">
      <c r="B325" s="43">
        <v>365</v>
      </c>
      <c r="C325" s="43"/>
      <c r="D325" s="48" t="s">
        <v>2801</v>
      </c>
      <c r="E325" s="27">
        <v>365</v>
      </c>
      <c r="F325" s="93"/>
      <c r="G325" s="51"/>
      <c r="H325">
        <v>3650</v>
      </c>
      <c r="I325" t="s">
        <v>3640</v>
      </c>
    </row>
    <row r="326" spans="2:9" ht="65.25" x14ac:dyDescent="0.5">
      <c r="B326" s="43">
        <v>365</v>
      </c>
      <c r="C326" s="43">
        <v>3651</v>
      </c>
      <c r="D326" s="48" t="s">
        <v>2802</v>
      </c>
      <c r="E326" s="27"/>
      <c r="F326" s="93" t="s">
        <v>3641</v>
      </c>
      <c r="G326" s="51" t="s">
        <v>3633</v>
      </c>
    </row>
    <row r="327" spans="2:9" ht="33.75" x14ac:dyDescent="0.5">
      <c r="B327" s="43">
        <v>366</v>
      </c>
      <c r="C327" s="43"/>
      <c r="D327" s="48" t="s">
        <v>2803</v>
      </c>
      <c r="E327" s="27">
        <v>366</v>
      </c>
      <c r="F327" s="93"/>
      <c r="G327" s="51"/>
      <c r="H327">
        <v>3660</v>
      </c>
      <c r="I327" t="s">
        <v>3642</v>
      </c>
    </row>
    <row r="328" spans="2:9" ht="44.25" x14ac:dyDescent="0.5">
      <c r="B328" s="43">
        <v>366</v>
      </c>
      <c r="C328" s="43">
        <v>3661</v>
      </c>
      <c r="D328" s="48" t="s">
        <v>2804</v>
      </c>
      <c r="E328" s="27"/>
      <c r="F328" s="93" t="s">
        <v>3643</v>
      </c>
      <c r="G328" s="51" t="s">
        <v>3634</v>
      </c>
    </row>
    <row r="329" spans="2:9" ht="33.75" x14ac:dyDescent="0.5">
      <c r="B329" s="43">
        <v>369</v>
      </c>
      <c r="C329" s="43"/>
      <c r="D329" s="48" t="s">
        <v>2805</v>
      </c>
      <c r="E329" s="27">
        <v>369</v>
      </c>
      <c r="F329" s="93"/>
      <c r="G329" s="51"/>
      <c r="H329">
        <v>3690</v>
      </c>
      <c r="I329" t="s">
        <v>3644</v>
      </c>
    </row>
    <row r="330" spans="2:9" ht="65.25" x14ac:dyDescent="0.5">
      <c r="B330" s="43">
        <v>369</v>
      </c>
      <c r="C330" s="43">
        <v>3691</v>
      </c>
      <c r="D330" s="48" t="s">
        <v>2806</v>
      </c>
      <c r="E330" s="27"/>
      <c r="F330" s="93"/>
      <c r="G330" s="51"/>
    </row>
    <row r="331" spans="2:9" ht="33.75" x14ac:dyDescent="0.5">
      <c r="B331" s="43"/>
      <c r="C331" s="43">
        <v>3700</v>
      </c>
      <c r="D331" s="49" t="s">
        <v>26</v>
      </c>
      <c r="E331" s="27"/>
      <c r="F331" s="93" t="s">
        <v>3646</v>
      </c>
      <c r="G331" s="51" t="s">
        <v>3635</v>
      </c>
      <c r="H331">
        <v>3700</v>
      </c>
      <c r="I331" t="s">
        <v>3646</v>
      </c>
    </row>
    <row r="332" spans="2:9" ht="44.25" x14ac:dyDescent="0.5">
      <c r="B332" s="43"/>
      <c r="C332" s="43"/>
      <c r="D332" s="48" t="s">
        <v>2807</v>
      </c>
      <c r="E332" s="27"/>
      <c r="F332" s="93"/>
      <c r="G332" s="51"/>
    </row>
    <row r="333" spans="2:9" ht="33.75" x14ac:dyDescent="0.5">
      <c r="B333" s="43">
        <v>371</v>
      </c>
      <c r="C333" s="43"/>
      <c r="D333" s="48" t="s">
        <v>2808</v>
      </c>
      <c r="E333" s="27">
        <v>371</v>
      </c>
      <c r="F333" s="93"/>
      <c r="G333" s="51"/>
      <c r="H333">
        <v>3710</v>
      </c>
      <c r="I333" t="s">
        <v>3648</v>
      </c>
    </row>
    <row r="334" spans="2:9" ht="65.25" x14ac:dyDescent="0.5">
      <c r="B334" s="43">
        <v>371</v>
      </c>
      <c r="C334" s="43">
        <v>3711</v>
      </c>
      <c r="D334" s="48" t="s">
        <v>2809</v>
      </c>
      <c r="E334" s="27"/>
      <c r="F334" s="93" t="s">
        <v>3649</v>
      </c>
      <c r="G334" s="51" t="s">
        <v>3636</v>
      </c>
    </row>
    <row r="335" spans="2:9" ht="33.75" x14ac:dyDescent="0.5">
      <c r="B335" s="43">
        <v>372</v>
      </c>
      <c r="C335" s="43"/>
      <c r="D335" s="48" t="s">
        <v>2810</v>
      </c>
      <c r="E335" s="27">
        <v>372</v>
      </c>
      <c r="F335" s="93"/>
      <c r="G335" s="51"/>
      <c r="H335">
        <v>3720</v>
      </c>
      <c r="I335" t="s">
        <v>3650</v>
      </c>
    </row>
    <row r="336" spans="2:9" ht="65.25" x14ac:dyDescent="0.5">
      <c r="B336" s="43">
        <v>372</v>
      </c>
      <c r="C336" s="43">
        <v>3721</v>
      </c>
      <c r="D336" s="48" t="s">
        <v>2811</v>
      </c>
      <c r="E336" s="27"/>
      <c r="F336" s="93" t="s">
        <v>3651</v>
      </c>
      <c r="G336" s="51" t="s">
        <v>3637</v>
      </c>
    </row>
    <row r="337" spans="2:9" ht="33.75" x14ac:dyDescent="0.5">
      <c r="B337" s="43">
        <v>373</v>
      </c>
      <c r="C337" s="43"/>
      <c r="D337" s="48" t="s">
        <v>2812</v>
      </c>
      <c r="E337" s="27">
        <v>373</v>
      </c>
      <c r="F337" s="93"/>
      <c r="G337" s="51"/>
      <c r="H337">
        <v>3730</v>
      </c>
      <c r="I337" t="s">
        <v>3652</v>
      </c>
    </row>
    <row r="338" spans="2:9" ht="65.25" x14ac:dyDescent="0.5">
      <c r="B338" s="43">
        <v>373</v>
      </c>
      <c r="C338" s="43">
        <v>3731</v>
      </c>
      <c r="D338" s="48" t="s">
        <v>2813</v>
      </c>
      <c r="E338" s="27"/>
      <c r="F338" s="93" t="s">
        <v>3653</v>
      </c>
      <c r="G338" s="51" t="s">
        <v>3638</v>
      </c>
    </row>
    <row r="339" spans="2:9" ht="33.75" x14ac:dyDescent="0.5">
      <c r="B339" s="43">
        <v>374</v>
      </c>
      <c r="C339" s="43"/>
      <c r="D339" s="48" t="s">
        <v>2814</v>
      </c>
      <c r="E339" s="27">
        <v>374</v>
      </c>
      <c r="F339" s="93"/>
      <c r="G339" s="51"/>
      <c r="H339">
        <v>3740</v>
      </c>
      <c r="I339" t="s">
        <v>3654</v>
      </c>
    </row>
    <row r="340" spans="2:9" ht="65.25" x14ac:dyDescent="0.5">
      <c r="B340" s="43">
        <v>374</v>
      </c>
      <c r="C340" s="43">
        <v>3741</v>
      </c>
      <c r="D340" s="48" t="s">
        <v>3228</v>
      </c>
      <c r="E340" s="27"/>
      <c r="F340" s="93" t="s">
        <v>3655</v>
      </c>
      <c r="G340" s="51" t="s">
        <v>3639</v>
      </c>
    </row>
    <row r="341" spans="2:9" ht="33.75" x14ac:dyDescent="0.5">
      <c r="B341" s="43">
        <v>375</v>
      </c>
      <c r="C341" s="43"/>
      <c r="D341" s="48" t="s">
        <v>2815</v>
      </c>
      <c r="E341" s="27">
        <v>375</v>
      </c>
      <c r="F341" s="93"/>
      <c r="G341" s="51"/>
      <c r="H341">
        <v>3750</v>
      </c>
      <c r="I341" t="s">
        <v>3656</v>
      </c>
    </row>
    <row r="342" spans="2:9" ht="65.25" x14ac:dyDescent="0.5">
      <c r="B342" s="43">
        <v>375</v>
      </c>
      <c r="C342" s="43">
        <v>3751</v>
      </c>
      <c r="D342" s="48" t="s">
        <v>2816</v>
      </c>
      <c r="E342" s="27"/>
      <c r="F342" s="93" t="s">
        <v>3657</v>
      </c>
      <c r="G342" s="51" t="s">
        <v>3640</v>
      </c>
    </row>
    <row r="343" spans="2:9" ht="33.75" x14ac:dyDescent="0.5">
      <c r="B343" s="43">
        <v>376</v>
      </c>
      <c r="C343" s="43"/>
      <c r="D343" s="48" t="s">
        <v>2817</v>
      </c>
      <c r="E343" s="27">
        <v>376</v>
      </c>
      <c r="F343" s="93"/>
      <c r="G343" s="51"/>
      <c r="H343">
        <v>3760</v>
      </c>
      <c r="I343" t="s">
        <v>3658</v>
      </c>
    </row>
    <row r="344" spans="2:9" ht="65.25" x14ac:dyDescent="0.5">
      <c r="B344" s="43">
        <v>376</v>
      </c>
      <c r="C344" s="43">
        <v>3761</v>
      </c>
      <c r="D344" s="48" t="s">
        <v>2818</v>
      </c>
      <c r="E344" s="27"/>
      <c r="F344" s="93" t="s">
        <v>3659</v>
      </c>
      <c r="G344" s="51" t="s">
        <v>3641</v>
      </c>
    </row>
    <row r="345" spans="2:9" ht="33.75" x14ac:dyDescent="0.5">
      <c r="B345" s="43">
        <v>377</v>
      </c>
      <c r="C345" s="43"/>
      <c r="D345" s="48" t="s">
        <v>2819</v>
      </c>
      <c r="E345" s="27">
        <v>377</v>
      </c>
      <c r="F345" s="93"/>
      <c r="G345" s="51"/>
      <c r="H345">
        <v>3770</v>
      </c>
      <c r="I345" t="s">
        <v>3660</v>
      </c>
    </row>
    <row r="346" spans="2:9" ht="65.25" x14ac:dyDescent="0.5">
      <c r="B346" s="43">
        <v>377</v>
      </c>
      <c r="C346" s="43">
        <v>3771</v>
      </c>
      <c r="D346" s="48" t="s">
        <v>2820</v>
      </c>
      <c r="E346" s="27"/>
      <c r="F346" s="93"/>
      <c r="G346" s="51"/>
    </row>
    <row r="347" spans="2:9" ht="33.75" x14ac:dyDescent="0.5">
      <c r="B347" s="43">
        <v>378</v>
      </c>
      <c r="C347" s="43"/>
      <c r="D347" s="48" t="s">
        <v>2821</v>
      </c>
      <c r="E347" s="27">
        <v>378</v>
      </c>
      <c r="F347" s="93"/>
      <c r="G347" s="51"/>
      <c r="H347">
        <v>3780</v>
      </c>
      <c r="I347" t="s">
        <v>3662</v>
      </c>
    </row>
    <row r="348" spans="2:9" ht="86.25" x14ac:dyDescent="0.5">
      <c r="B348" s="43">
        <v>378</v>
      </c>
      <c r="C348" s="43">
        <v>3781</v>
      </c>
      <c r="D348" s="48" t="s">
        <v>2822</v>
      </c>
      <c r="E348" s="27"/>
      <c r="F348" s="93"/>
      <c r="G348" s="51"/>
    </row>
    <row r="349" spans="2:9" ht="33.75" x14ac:dyDescent="0.5">
      <c r="B349" s="43">
        <v>379</v>
      </c>
      <c r="C349" s="43"/>
      <c r="D349" s="48" t="s">
        <v>2823</v>
      </c>
      <c r="E349" s="27">
        <v>379</v>
      </c>
      <c r="F349" s="93"/>
      <c r="G349" s="51"/>
      <c r="H349">
        <v>3790</v>
      </c>
      <c r="I349" t="s">
        <v>3664</v>
      </c>
    </row>
    <row r="350" spans="2:9" ht="44.25" x14ac:dyDescent="0.5">
      <c r="B350" s="43">
        <v>379</v>
      </c>
      <c r="C350" s="43">
        <v>3791</v>
      </c>
      <c r="D350" s="48" t="s">
        <v>2824</v>
      </c>
      <c r="E350" s="27"/>
      <c r="F350" s="93" t="s">
        <v>3665</v>
      </c>
      <c r="G350" s="51" t="s">
        <v>3642</v>
      </c>
    </row>
    <row r="351" spans="2:9" ht="41.25" customHeight="1" x14ac:dyDescent="0.5">
      <c r="B351" s="43"/>
      <c r="C351" s="43">
        <v>3800</v>
      </c>
      <c r="D351" s="49" t="s">
        <v>27</v>
      </c>
      <c r="E351" s="27"/>
      <c r="F351" s="93" t="s">
        <v>3666</v>
      </c>
      <c r="G351" s="51" t="s">
        <v>3643</v>
      </c>
      <c r="H351">
        <v>3800</v>
      </c>
      <c r="I351" t="s">
        <v>3666</v>
      </c>
    </row>
    <row r="352" spans="2:9" ht="44.25" x14ac:dyDescent="0.5">
      <c r="B352" s="43"/>
      <c r="C352" s="43"/>
      <c r="D352" s="48" t="s">
        <v>2825</v>
      </c>
      <c r="E352" s="27"/>
      <c r="F352" s="93"/>
      <c r="G352" s="51"/>
    </row>
    <row r="353" spans="2:9" ht="33.75" x14ac:dyDescent="0.5">
      <c r="B353" s="43">
        <v>381</v>
      </c>
      <c r="C353" s="43"/>
      <c r="D353" s="48" t="s">
        <v>2826</v>
      </c>
      <c r="E353" s="27">
        <v>381</v>
      </c>
      <c r="F353" s="93" t="s">
        <v>3668</v>
      </c>
      <c r="G353" s="51" t="str">
        <f>VLOOKUP(B353,'Catalogo Activos y Gtos (UA (2'!I$6:K$389,3,FALSE)</f>
        <v>D329</v>
      </c>
      <c r="H353">
        <v>3810</v>
      </c>
      <c r="I353" t="s">
        <v>3668</v>
      </c>
    </row>
    <row r="354" spans="2:9" ht="107.25" x14ac:dyDescent="0.5">
      <c r="B354" s="43">
        <v>381</v>
      </c>
      <c r="C354" s="43">
        <v>3811</v>
      </c>
      <c r="D354" s="48" t="s">
        <v>2827</v>
      </c>
      <c r="E354" s="27"/>
      <c r="F354" s="93" t="s">
        <v>3669</v>
      </c>
      <c r="G354" s="51" t="s">
        <v>3645</v>
      </c>
    </row>
    <row r="355" spans="2:9" ht="33.75" x14ac:dyDescent="0.5">
      <c r="B355" s="43">
        <v>382</v>
      </c>
      <c r="C355" s="43"/>
      <c r="D355" s="48" t="s">
        <v>2828</v>
      </c>
      <c r="E355" s="27">
        <v>382</v>
      </c>
      <c r="F355" s="93" t="s">
        <v>3670</v>
      </c>
      <c r="G355" s="51" t="str">
        <f>VLOOKUP(B355,'Catalogo Activos y Gtos (UA (2'!I$6:K$389,3,FALSE)</f>
        <v>D333</v>
      </c>
      <c r="H355">
        <v>3820</v>
      </c>
      <c r="I355" t="s">
        <v>3670</v>
      </c>
    </row>
    <row r="356" spans="2:9" ht="86.25" x14ac:dyDescent="0.5">
      <c r="B356" s="43">
        <v>382</v>
      </c>
      <c r="C356" s="43">
        <v>3821</v>
      </c>
      <c r="D356" s="48" t="s">
        <v>2829</v>
      </c>
      <c r="E356" s="27"/>
      <c r="F356" s="93" t="s">
        <v>3671</v>
      </c>
      <c r="G356" s="51" t="s">
        <v>3649</v>
      </c>
    </row>
    <row r="357" spans="2:9" ht="33.75" x14ac:dyDescent="0.5">
      <c r="B357" s="43">
        <v>383</v>
      </c>
      <c r="C357" s="43"/>
      <c r="D357" s="48" t="s">
        <v>2830</v>
      </c>
      <c r="E357" s="27">
        <v>383</v>
      </c>
      <c r="F357" s="93"/>
      <c r="G357" s="51"/>
      <c r="H357">
        <v>3830</v>
      </c>
      <c r="I357" t="s">
        <v>3672</v>
      </c>
    </row>
    <row r="358" spans="2:9" ht="128.25" x14ac:dyDescent="0.5">
      <c r="B358" s="43">
        <v>383</v>
      </c>
      <c r="C358" s="43">
        <v>3831</v>
      </c>
      <c r="D358" s="48" t="s">
        <v>2831</v>
      </c>
      <c r="E358" s="27"/>
      <c r="F358" s="93" t="s">
        <v>3673</v>
      </c>
      <c r="G358" s="51" t="s">
        <v>3651</v>
      </c>
    </row>
    <row r="359" spans="2:9" ht="33.75" x14ac:dyDescent="0.5">
      <c r="B359" s="43">
        <v>384</v>
      </c>
      <c r="C359" s="43"/>
      <c r="D359" s="48" t="s">
        <v>2832</v>
      </c>
      <c r="E359" s="27">
        <v>384</v>
      </c>
      <c r="F359" s="93"/>
      <c r="G359" s="51"/>
      <c r="H359">
        <v>3840</v>
      </c>
      <c r="I359" t="s">
        <v>3674</v>
      </c>
    </row>
    <row r="360" spans="2:9" ht="107.25" x14ac:dyDescent="0.5">
      <c r="B360" s="43">
        <v>384</v>
      </c>
      <c r="C360" s="43">
        <v>3841</v>
      </c>
      <c r="D360" s="48" t="s">
        <v>2833</v>
      </c>
      <c r="E360" s="27"/>
      <c r="F360" s="93" t="s">
        <v>3675</v>
      </c>
      <c r="G360" s="51" t="s">
        <v>3652</v>
      </c>
    </row>
    <row r="361" spans="2:9" ht="33.75" x14ac:dyDescent="0.5">
      <c r="B361" s="43">
        <v>385</v>
      </c>
      <c r="C361" s="43"/>
      <c r="D361" s="48" t="s">
        <v>2834</v>
      </c>
      <c r="E361" s="27">
        <v>385</v>
      </c>
      <c r="F361" s="93"/>
      <c r="G361" s="51"/>
      <c r="H361">
        <v>3850</v>
      </c>
      <c r="I361" t="s">
        <v>3676</v>
      </c>
    </row>
    <row r="362" spans="2:9" ht="65.25" x14ac:dyDescent="0.5">
      <c r="B362" s="43">
        <v>385</v>
      </c>
      <c r="C362" s="43">
        <v>3851</v>
      </c>
      <c r="D362" s="48" t="s">
        <v>2835</v>
      </c>
      <c r="E362" s="27"/>
      <c r="F362" s="93" t="s">
        <v>3677</v>
      </c>
      <c r="G362" s="51" t="s">
        <v>3653</v>
      </c>
    </row>
    <row r="363" spans="2:9" ht="36" customHeight="1" x14ac:dyDescent="0.5">
      <c r="B363" s="43"/>
      <c r="C363" s="43">
        <v>3900</v>
      </c>
      <c r="D363" s="49" t="s">
        <v>28</v>
      </c>
      <c r="E363" s="27"/>
      <c r="F363" s="93" t="s">
        <v>3678</v>
      </c>
      <c r="G363" s="51" t="s">
        <v>3654</v>
      </c>
      <c r="H363">
        <v>3900</v>
      </c>
      <c r="I363" t="s">
        <v>3678</v>
      </c>
    </row>
    <row r="364" spans="2:9" ht="33.75" x14ac:dyDescent="0.5">
      <c r="B364" s="43"/>
      <c r="C364" s="43"/>
      <c r="D364" s="48" t="s">
        <v>3229</v>
      </c>
      <c r="E364" s="27"/>
      <c r="F364" s="93"/>
      <c r="G364" s="51"/>
    </row>
    <row r="365" spans="2:9" ht="33.75" x14ac:dyDescent="0.5">
      <c r="B365" s="43">
        <v>391</v>
      </c>
      <c r="C365" s="43"/>
      <c r="D365" s="48" t="s">
        <v>2836</v>
      </c>
      <c r="E365" s="27">
        <v>391</v>
      </c>
      <c r="F365" s="93"/>
      <c r="G365" s="51"/>
      <c r="H365">
        <v>3910</v>
      </c>
      <c r="I365" t="s">
        <v>3680</v>
      </c>
    </row>
    <row r="366" spans="2:9" ht="149.25" x14ac:dyDescent="0.5">
      <c r="B366" s="43">
        <v>391</v>
      </c>
      <c r="C366" s="43">
        <v>3911</v>
      </c>
      <c r="D366" s="48" t="s">
        <v>2837</v>
      </c>
      <c r="E366" s="27"/>
      <c r="F366" s="93" t="s">
        <v>3681</v>
      </c>
      <c r="G366" s="51" t="s">
        <v>3655</v>
      </c>
    </row>
    <row r="367" spans="2:9" ht="33.75" x14ac:dyDescent="0.5">
      <c r="B367" s="43">
        <v>392</v>
      </c>
      <c r="C367" s="43"/>
      <c r="D367" s="48" t="s">
        <v>2838</v>
      </c>
      <c r="E367" s="27">
        <v>392</v>
      </c>
      <c r="F367" s="93" t="s">
        <v>3682</v>
      </c>
      <c r="G367" s="51" t="str">
        <f>VLOOKUP(B367,'Catalogo Activos y Gtos (UA (2'!I$6:K$389,3,FALSE)</f>
        <v>D341</v>
      </c>
      <c r="H367">
        <v>3920</v>
      </c>
      <c r="I367" t="s">
        <v>3682</v>
      </c>
    </row>
    <row r="368" spans="2:9" ht="86.25" x14ac:dyDescent="0.5">
      <c r="B368" s="43">
        <v>392</v>
      </c>
      <c r="C368" s="43">
        <v>3921</v>
      </c>
      <c r="D368" s="48" t="s">
        <v>2839</v>
      </c>
      <c r="E368" s="27"/>
      <c r="F368" s="93" t="s">
        <v>3683</v>
      </c>
      <c r="G368" s="51" t="s">
        <v>3657</v>
      </c>
    </row>
    <row r="369" spans="2:9" ht="33.75" x14ac:dyDescent="0.5">
      <c r="B369" s="43">
        <v>393</v>
      </c>
      <c r="C369" s="43"/>
      <c r="D369" s="48" t="s">
        <v>2840</v>
      </c>
      <c r="E369" s="27">
        <v>393</v>
      </c>
      <c r="F369" s="93"/>
      <c r="G369" s="51"/>
      <c r="H369">
        <v>3930</v>
      </c>
      <c r="I369" t="s">
        <v>3684</v>
      </c>
    </row>
    <row r="370" spans="2:9" ht="33.75" x14ac:dyDescent="0.5">
      <c r="B370" s="43">
        <v>393</v>
      </c>
      <c r="C370" s="43">
        <v>3931</v>
      </c>
      <c r="D370" s="48" t="s">
        <v>2841</v>
      </c>
      <c r="E370" s="27"/>
      <c r="F370" s="93" t="s">
        <v>3685</v>
      </c>
      <c r="G370" s="51" t="s">
        <v>3664</v>
      </c>
    </row>
    <row r="371" spans="2:9" ht="33.75" x14ac:dyDescent="0.5">
      <c r="B371" s="43">
        <v>394</v>
      </c>
      <c r="C371" s="43"/>
      <c r="D371" s="48" t="s">
        <v>2842</v>
      </c>
      <c r="E371" s="27">
        <v>394</v>
      </c>
      <c r="F371" s="93"/>
      <c r="G371" s="51"/>
      <c r="H371">
        <v>3940</v>
      </c>
      <c r="I371" t="s">
        <v>3686</v>
      </c>
    </row>
    <row r="372" spans="2:9" ht="33.75" x14ac:dyDescent="0.5">
      <c r="B372" s="43">
        <v>394</v>
      </c>
      <c r="C372" s="43">
        <v>3941</v>
      </c>
      <c r="D372" s="48" t="s">
        <v>2843</v>
      </c>
      <c r="E372" s="27"/>
      <c r="F372" s="93" t="s">
        <v>3687</v>
      </c>
      <c r="G372" s="51" t="s">
        <v>3665</v>
      </c>
    </row>
    <row r="373" spans="2:9" ht="33.75" x14ac:dyDescent="0.5">
      <c r="B373" s="43">
        <v>395</v>
      </c>
      <c r="C373" s="43"/>
      <c r="D373" s="48" t="s">
        <v>2844</v>
      </c>
      <c r="E373" s="27">
        <v>395</v>
      </c>
      <c r="F373" s="93" t="s">
        <v>3688</v>
      </c>
      <c r="G373" s="51" t="str">
        <f>VLOOKUP(B373,'Catalogo Activos y Gtos (UA (2'!I$6:K$389,3,FALSE)</f>
        <v>D351</v>
      </c>
      <c r="H373">
        <v>3950</v>
      </c>
      <c r="I373" t="s">
        <v>3688</v>
      </c>
    </row>
    <row r="374" spans="2:9" ht="86.25" x14ac:dyDescent="0.5">
      <c r="B374" s="43">
        <v>395</v>
      </c>
      <c r="C374" s="43">
        <v>3951</v>
      </c>
      <c r="D374" s="48" t="s">
        <v>3230</v>
      </c>
      <c r="E374" s="27"/>
      <c r="F374" s="93" t="s">
        <v>3689</v>
      </c>
      <c r="G374" s="51" t="s">
        <v>3667</v>
      </c>
    </row>
    <row r="375" spans="2:9" ht="33.75" x14ac:dyDescent="0.5">
      <c r="B375" s="43">
        <v>396</v>
      </c>
      <c r="C375" s="43"/>
      <c r="D375" s="48" t="s">
        <v>2845</v>
      </c>
      <c r="E375" s="27">
        <v>396</v>
      </c>
      <c r="F375" s="93"/>
      <c r="G375" s="51"/>
      <c r="H375">
        <v>3960</v>
      </c>
      <c r="I375" t="s">
        <v>3690</v>
      </c>
    </row>
    <row r="376" spans="2:9" ht="128.25" x14ac:dyDescent="0.5">
      <c r="B376" s="43">
        <v>396</v>
      </c>
      <c r="C376" s="43">
        <v>3961</v>
      </c>
      <c r="D376" s="48" t="s">
        <v>2846</v>
      </c>
      <c r="E376" s="27"/>
      <c r="F376" s="93" t="s">
        <v>3691</v>
      </c>
      <c r="G376" s="51" t="s">
        <v>3671</v>
      </c>
    </row>
    <row r="377" spans="2:9" ht="33.75" x14ac:dyDescent="0.5">
      <c r="B377" s="43">
        <v>399</v>
      </c>
      <c r="C377" s="43"/>
      <c r="D377" s="48" t="s">
        <v>2847</v>
      </c>
      <c r="E377" s="27">
        <v>399</v>
      </c>
      <c r="F377" s="93"/>
      <c r="G377" s="51"/>
      <c r="H377">
        <v>3990</v>
      </c>
      <c r="I377" t="s">
        <v>3692</v>
      </c>
    </row>
    <row r="378" spans="2:9" ht="107.25" x14ac:dyDescent="0.5">
      <c r="B378" s="43">
        <v>399</v>
      </c>
      <c r="C378" s="43">
        <v>3991</v>
      </c>
      <c r="D378" s="48" t="s">
        <v>2848</v>
      </c>
      <c r="E378" s="27"/>
      <c r="F378" s="93" t="s">
        <v>3693</v>
      </c>
      <c r="G378" s="51" t="s">
        <v>3672</v>
      </c>
    </row>
    <row r="379" spans="2:9" ht="33.75" x14ac:dyDescent="0.5">
      <c r="B379" s="43"/>
      <c r="C379" s="43">
        <v>4000</v>
      </c>
      <c r="D379" s="49" t="s">
        <v>29</v>
      </c>
      <c r="E379" s="27"/>
      <c r="F379" s="93"/>
      <c r="G379" s="51"/>
      <c r="H379">
        <v>4000</v>
      </c>
      <c r="I379" t="s">
        <v>3694</v>
      </c>
    </row>
    <row r="380" spans="2:9" ht="65.25" x14ac:dyDescent="0.5">
      <c r="B380" s="43"/>
      <c r="C380" s="43"/>
      <c r="D380" s="48" t="s">
        <v>3231</v>
      </c>
      <c r="E380" s="27"/>
      <c r="F380" s="93"/>
      <c r="G380" s="51"/>
    </row>
    <row r="381" spans="2:9" ht="33.75" x14ac:dyDescent="0.5">
      <c r="B381" s="43"/>
      <c r="C381" s="43">
        <v>4100</v>
      </c>
      <c r="D381" s="49" t="s">
        <v>30</v>
      </c>
      <c r="E381" s="27"/>
      <c r="F381" s="93"/>
      <c r="G381" s="51"/>
      <c r="H381">
        <v>4100</v>
      </c>
      <c r="I381" t="s">
        <v>3696</v>
      </c>
    </row>
    <row r="382" spans="2:9" ht="44.25" x14ac:dyDescent="0.5">
      <c r="B382" s="43"/>
      <c r="C382" s="43"/>
      <c r="D382" s="48" t="s">
        <v>2849</v>
      </c>
      <c r="E382" s="27"/>
      <c r="F382" s="93"/>
      <c r="G382" s="51"/>
    </row>
    <row r="383" spans="2:9" ht="33.75" x14ac:dyDescent="0.5">
      <c r="B383" s="43">
        <v>411</v>
      </c>
      <c r="C383" s="43"/>
      <c r="D383" s="48" t="s">
        <v>2850</v>
      </c>
      <c r="E383" s="27">
        <v>411</v>
      </c>
      <c r="F383" s="93"/>
      <c r="G383" s="51"/>
      <c r="H383">
        <v>4110</v>
      </c>
      <c r="I383" t="s">
        <v>3698</v>
      </c>
    </row>
    <row r="384" spans="2:9" ht="33.75" x14ac:dyDescent="0.5">
      <c r="B384" s="43">
        <v>411</v>
      </c>
      <c r="C384" s="43">
        <v>4111</v>
      </c>
      <c r="D384" s="48" t="s">
        <v>3232</v>
      </c>
      <c r="E384" s="27"/>
      <c r="F384" s="93"/>
      <c r="G384" s="51"/>
    </row>
    <row r="385" spans="2:9" ht="33.75" x14ac:dyDescent="0.5">
      <c r="B385" s="43">
        <v>412</v>
      </c>
      <c r="C385" s="43"/>
      <c r="D385" s="48" t="s">
        <v>2851</v>
      </c>
      <c r="E385" s="27">
        <v>412</v>
      </c>
      <c r="F385" s="93"/>
      <c r="G385" s="51"/>
      <c r="H385">
        <v>4120</v>
      </c>
      <c r="I385" t="s">
        <v>3700</v>
      </c>
    </row>
    <row r="386" spans="2:9" ht="33.75" x14ac:dyDescent="0.5">
      <c r="B386" s="43">
        <v>412</v>
      </c>
      <c r="C386" s="43">
        <v>4121</v>
      </c>
      <c r="D386" s="48" t="s">
        <v>3233</v>
      </c>
      <c r="E386" s="27"/>
      <c r="F386" s="93"/>
      <c r="G386" s="51"/>
    </row>
    <row r="387" spans="2:9" ht="33.75" x14ac:dyDescent="0.5">
      <c r="B387" s="43">
        <v>413</v>
      </c>
      <c r="C387" s="43"/>
      <c r="D387" s="48" t="s">
        <v>2852</v>
      </c>
      <c r="E387" s="27">
        <v>413</v>
      </c>
      <c r="F387" s="93"/>
      <c r="G387" s="51"/>
      <c r="H387">
        <v>4130</v>
      </c>
      <c r="I387" t="s">
        <v>3702</v>
      </c>
    </row>
    <row r="388" spans="2:9" ht="33.75" x14ac:dyDescent="0.5">
      <c r="B388" s="43">
        <v>413</v>
      </c>
      <c r="C388" s="43">
        <v>4131</v>
      </c>
      <c r="D388" s="48" t="s">
        <v>3234</v>
      </c>
      <c r="E388" s="27"/>
      <c r="F388" s="93"/>
      <c r="G388" s="51"/>
    </row>
    <row r="389" spans="2:9" ht="33.75" x14ac:dyDescent="0.5">
      <c r="B389" s="43">
        <v>414</v>
      </c>
      <c r="C389" s="43"/>
      <c r="D389" s="48" t="s">
        <v>2853</v>
      </c>
      <c r="E389" s="27">
        <v>414</v>
      </c>
      <c r="F389" s="93"/>
      <c r="G389" s="51"/>
      <c r="H389">
        <v>4140</v>
      </c>
      <c r="I389" t="s">
        <v>3704</v>
      </c>
    </row>
    <row r="390" spans="2:9" ht="33.75" x14ac:dyDescent="0.5">
      <c r="B390" s="43">
        <v>414</v>
      </c>
      <c r="C390" s="43">
        <v>4141</v>
      </c>
      <c r="D390" s="48" t="s">
        <v>2854</v>
      </c>
      <c r="E390" s="27"/>
      <c r="F390" s="93"/>
      <c r="G390" s="51"/>
    </row>
    <row r="391" spans="2:9" ht="33.75" x14ac:dyDescent="0.5">
      <c r="B391" s="43">
        <v>415</v>
      </c>
      <c r="C391" s="43"/>
      <c r="D391" s="48" t="s">
        <v>2855</v>
      </c>
      <c r="E391" s="27">
        <v>415</v>
      </c>
      <c r="F391" s="93"/>
      <c r="G391" s="51"/>
      <c r="H391">
        <v>4150</v>
      </c>
      <c r="I391" t="s">
        <v>3705</v>
      </c>
    </row>
    <row r="392" spans="2:9" ht="128.25" x14ac:dyDescent="0.5">
      <c r="B392" s="43">
        <v>415</v>
      </c>
      <c r="C392" s="43">
        <v>4151</v>
      </c>
      <c r="D392" s="48" t="s">
        <v>2856</v>
      </c>
      <c r="E392" s="27"/>
      <c r="F392" s="93"/>
      <c r="G392" s="51"/>
    </row>
    <row r="393" spans="2:9" ht="33.75" x14ac:dyDescent="0.5">
      <c r="B393" s="43">
        <v>416</v>
      </c>
      <c r="C393" s="43"/>
      <c r="D393" s="48" t="s">
        <v>2857</v>
      </c>
      <c r="E393" s="27">
        <v>416</v>
      </c>
      <c r="F393" s="93"/>
      <c r="G393" s="51"/>
      <c r="H393">
        <v>4160</v>
      </c>
      <c r="I393" t="s">
        <v>3706</v>
      </c>
    </row>
    <row r="394" spans="2:9" ht="65.25" x14ac:dyDescent="0.5">
      <c r="B394" s="43">
        <v>416</v>
      </c>
      <c r="C394" s="43">
        <v>4161</v>
      </c>
      <c r="D394" s="48" t="s">
        <v>3235</v>
      </c>
      <c r="E394" s="27"/>
      <c r="F394" s="93"/>
      <c r="G394" s="51"/>
    </row>
    <row r="395" spans="2:9" ht="33.75" x14ac:dyDescent="0.5">
      <c r="B395" s="43">
        <v>417</v>
      </c>
      <c r="C395" s="43"/>
      <c r="D395" s="48" t="s">
        <v>2858</v>
      </c>
      <c r="E395" s="27">
        <v>417</v>
      </c>
      <c r="F395" s="93"/>
      <c r="G395" s="51"/>
      <c r="H395">
        <v>4170</v>
      </c>
      <c r="I395" t="s">
        <v>3707</v>
      </c>
    </row>
    <row r="396" spans="2:9" ht="65.25" x14ac:dyDescent="0.5">
      <c r="B396" s="43">
        <v>417</v>
      </c>
      <c r="C396" s="43">
        <v>4171</v>
      </c>
      <c r="D396" s="48" t="s">
        <v>3236</v>
      </c>
      <c r="E396" s="27"/>
      <c r="F396" s="93"/>
      <c r="G396" s="51"/>
    </row>
    <row r="397" spans="2:9" ht="33.75" x14ac:dyDescent="0.5">
      <c r="B397" s="43">
        <v>418</v>
      </c>
      <c r="C397" s="43"/>
      <c r="D397" s="48" t="s">
        <v>2859</v>
      </c>
      <c r="E397" s="27">
        <v>418</v>
      </c>
      <c r="F397" s="93"/>
      <c r="G397" s="51"/>
      <c r="H397">
        <v>4180</v>
      </c>
      <c r="I397" t="s">
        <v>3708</v>
      </c>
    </row>
    <row r="398" spans="2:9" ht="65.25" x14ac:dyDescent="0.5">
      <c r="B398" s="43">
        <v>418</v>
      </c>
      <c r="C398" s="43">
        <v>4181</v>
      </c>
      <c r="D398" s="48" t="s">
        <v>3237</v>
      </c>
      <c r="E398" s="27"/>
      <c r="F398" s="93"/>
      <c r="G398" s="51"/>
    </row>
    <row r="399" spans="2:9" ht="33.75" x14ac:dyDescent="0.5">
      <c r="B399" s="43">
        <v>419</v>
      </c>
      <c r="C399" s="43"/>
      <c r="D399" s="48" t="s">
        <v>2860</v>
      </c>
      <c r="E399" s="27">
        <v>419</v>
      </c>
      <c r="F399" s="93"/>
      <c r="G399" s="51"/>
      <c r="H399">
        <v>4190</v>
      </c>
      <c r="I399" t="s">
        <v>3709</v>
      </c>
    </row>
    <row r="400" spans="2:9" ht="65.25" x14ac:dyDescent="0.5">
      <c r="B400" s="43">
        <v>419</v>
      </c>
      <c r="C400" s="43">
        <v>4191</v>
      </c>
      <c r="D400" s="48" t="s">
        <v>3238</v>
      </c>
      <c r="E400" s="27"/>
      <c r="F400" s="93"/>
      <c r="G400" s="51"/>
    </row>
    <row r="401" spans="2:9" ht="33.75" x14ac:dyDescent="0.5">
      <c r="B401" s="43"/>
      <c r="C401" s="43">
        <v>4200</v>
      </c>
      <c r="D401" s="49" t="s">
        <v>31</v>
      </c>
      <c r="E401" s="27"/>
      <c r="F401" s="93"/>
      <c r="G401" s="51"/>
      <c r="H401">
        <v>4200</v>
      </c>
      <c r="I401" t="s">
        <v>3710</v>
      </c>
    </row>
    <row r="402" spans="2:9" ht="33.75" x14ac:dyDescent="0.5">
      <c r="B402" s="43"/>
      <c r="C402" s="43"/>
      <c r="D402" s="48" t="s">
        <v>2861</v>
      </c>
      <c r="E402" s="27"/>
      <c r="F402" s="93"/>
      <c r="G402" s="51"/>
    </row>
    <row r="403" spans="2:9" ht="33.75" x14ac:dyDescent="0.5">
      <c r="B403" s="43">
        <v>421</v>
      </c>
      <c r="C403" s="43"/>
      <c r="D403" s="48" t="s">
        <v>2862</v>
      </c>
      <c r="E403" s="27">
        <v>421</v>
      </c>
      <c r="F403" s="93"/>
      <c r="G403" s="51"/>
      <c r="H403">
        <v>4210</v>
      </c>
      <c r="I403" t="s">
        <v>3711</v>
      </c>
    </row>
    <row r="404" spans="2:9" ht="128.25" x14ac:dyDescent="0.5">
      <c r="B404" s="43">
        <v>421</v>
      </c>
      <c r="C404" s="43">
        <v>4211</v>
      </c>
      <c r="D404" s="48" t="s">
        <v>2863</v>
      </c>
      <c r="E404" s="27"/>
      <c r="F404" s="93"/>
      <c r="G404" s="51"/>
    </row>
    <row r="405" spans="2:9" ht="33.75" x14ac:dyDescent="0.5">
      <c r="B405" s="43">
        <v>422</v>
      </c>
      <c r="C405" s="43"/>
      <c r="D405" s="48" t="s">
        <v>2864</v>
      </c>
      <c r="E405" s="27">
        <v>422</v>
      </c>
      <c r="F405" s="93"/>
      <c r="G405" s="51"/>
      <c r="H405">
        <v>4220</v>
      </c>
      <c r="I405" t="s">
        <v>3712</v>
      </c>
    </row>
    <row r="406" spans="2:9" ht="65.25" x14ac:dyDescent="0.5">
      <c r="B406" s="43">
        <v>422</v>
      </c>
      <c r="C406" s="43">
        <v>4221</v>
      </c>
      <c r="D406" s="48" t="s">
        <v>3239</v>
      </c>
      <c r="E406" s="27"/>
      <c r="F406" s="93"/>
      <c r="G406" s="51"/>
    </row>
    <row r="407" spans="2:9" ht="33.75" x14ac:dyDescent="0.5">
      <c r="B407" s="43">
        <v>423</v>
      </c>
      <c r="C407" s="43"/>
      <c r="D407" s="48" t="s">
        <v>2865</v>
      </c>
      <c r="E407" s="27">
        <v>423</v>
      </c>
      <c r="F407" s="93"/>
      <c r="G407" s="51"/>
      <c r="H407">
        <v>4230</v>
      </c>
      <c r="I407" t="s">
        <v>3713</v>
      </c>
    </row>
    <row r="408" spans="2:9" ht="86.25" x14ac:dyDescent="0.5">
      <c r="B408" s="43">
        <v>423</v>
      </c>
      <c r="C408" s="43">
        <v>4231</v>
      </c>
      <c r="D408" s="48" t="s">
        <v>3240</v>
      </c>
      <c r="E408" s="27"/>
      <c r="F408" s="93"/>
      <c r="G408" s="51"/>
    </row>
    <row r="409" spans="2:9" ht="33.75" x14ac:dyDescent="0.5">
      <c r="B409" s="43">
        <v>424</v>
      </c>
      <c r="C409" s="43"/>
      <c r="D409" s="48" t="s">
        <v>2866</v>
      </c>
      <c r="E409" s="27">
        <v>424</v>
      </c>
      <c r="F409" s="93"/>
      <c r="G409" s="51"/>
      <c r="H409">
        <v>4240</v>
      </c>
      <c r="I409" t="s">
        <v>3714</v>
      </c>
    </row>
    <row r="410" spans="2:9" ht="44.25" x14ac:dyDescent="0.5">
      <c r="B410" s="43">
        <v>424</v>
      </c>
      <c r="C410" s="43">
        <v>4241</v>
      </c>
      <c r="D410" s="48" t="s">
        <v>2867</v>
      </c>
      <c r="E410" s="27"/>
      <c r="F410" s="93"/>
      <c r="G410" s="51"/>
    </row>
    <row r="411" spans="2:9" ht="33.75" x14ac:dyDescent="0.5">
      <c r="B411" s="43">
        <v>425</v>
      </c>
      <c r="C411" s="43"/>
      <c r="D411" s="48" t="s">
        <v>2868</v>
      </c>
      <c r="E411" s="27">
        <v>425</v>
      </c>
      <c r="F411" s="93"/>
      <c r="G411" s="51"/>
      <c r="H411">
        <v>4250</v>
      </c>
      <c r="I411" t="s">
        <v>3715</v>
      </c>
    </row>
    <row r="412" spans="2:9" ht="44.25" x14ac:dyDescent="0.5">
      <c r="B412" s="43">
        <v>425</v>
      </c>
      <c r="C412" s="43">
        <v>4251</v>
      </c>
      <c r="D412" s="48" t="s">
        <v>2869</v>
      </c>
      <c r="E412" s="27"/>
      <c r="F412" s="93"/>
      <c r="G412" s="51"/>
    </row>
    <row r="413" spans="2:9" ht="33.75" x14ac:dyDescent="0.5">
      <c r="B413" s="43"/>
      <c r="C413" s="43">
        <v>4300</v>
      </c>
      <c r="D413" s="49" t="s">
        <v>32</v>
      </c>
      <c r="E413" s="27"/>
      <c r="F413" s="93"/>
      <c r="G413" s="51"/>
      <c r="H413">
        <v>4300</v>
      </c>
      <c r="I413" t="s">
        <v>3716</v>
      </c>
    </row>
    <row r="414" spans="2:9" ht="86.25" x14ac:dyDescent="0.5">
      <c r="B414" s="43"/>
      <c r="C414" s="43"/>
      <c r="D414" s="48" t="s">
        <v>2870</v>
      </c>
      <c r="E414" s="27"/>
      <c r="F414" s="93"/>
      <c r="G414" s="51"/>
    </row>
    <row r="415" spans="2:9" ht="33.75" x14ac:dyDescent="0.5">
      <c r="B415" s="43">
        <v>431</v>
      </c>
      <c r="C415" s="43"/>
      <c r="D415" s="48" t="s">
        <v>2871</v>
      </c>
      <c r="E415" s="27">
        <v>431</v>
      </c>
      <c r="F415" s="93"/>
      <c r="G415" s="51"/>
      <c r="H415">
        <v>4310</v>
      </c>
      <c r="I415" t="s">
        <v>3717</v>
      </c>
    </row>
    <row r="416" spans="2:9" ht="33.75" x14ac:dyDescent="0.5">
      <c r="B416" s="43">
        <v>431</v>
      </c>
      <c r="C416" s="43">
        <v>4311</v>
      </c>
      <c r="D416" s="48" t="s">
        <v>2872</v>
      </c>
      <c r="E416" s="27"/>
      <c r="F416" s="93"/>
      <c r="G416" s="51"/>
    </row>
    <row r="417" spans="2:9" ht="33.75" x14ac:dyDescent="0.5">
      <c r="B417" s="43">
        <v>432</v>
      </c>
      <c r="C417" s="43"/>
      <c r="D417" s="48" t="s">
        <v>2873</v>
      </c>
      <c r="E417" s="27">
        <v>432</v>
      </c>
      <c r="F417" s="93"/>
      <c r="G417" s="51"/>
      <c r="H417">
        <v>4320</v>
      </c>
      <c r="I417" t="s">
        <v>3718</v>
      </c>
    </row>
    <row r="418" spans="2:9" ht="33.75" x14ac:dyDescent="0.5">
      <c r="B418" s="43">
        <v>432</v>
      </c>
      <c r="C418" s="43">
        <v>4321</v>
      </c>
      <c r="D418" s="48" t="s">
        <v>2874</v>
      </c>
      <c r="E418" s="27"/>
      <c r="F418" s="93"/>
      <c r="G418" s="51"/>
    </row>
    <row r="419" spans="2:9" ht="33.75" x14ac:dyDescent="0.5">
      <c r="B419" s="43">
        <v>433</v>
      </c>
      <c r="C419" s="43"/>
      <c r="D419" s="48" t="s">
        <v>2875</v>
      </c>
      <c r="E419" s="27">
        <v>433</v>
      </c>
      <c r="F419" s="93"/>
      <c r="G419" s="51"/>
      <c r="H419">
        <v>4330</v>
      </c>
      <c r="I419" t="s">
        <v>3719</v>
      </c>
    </row>
    <row r="420" spans="2:9" ht="44.25" x14ac:dyDescent="0.5">
      <c r="B420" s="43">
        <v>433</v>
      </c>
      <c r="C420" s="43">
        <v>4331</v>
      </c>
      <c r="D420" s="48" t="s">
        <v>2876</v>
      </c>
      <c r="E420" s="27"/>
      <c r="F420" s="93"/>
      <c r="G420" s="51"/>
    </row>
    <row r="421" spans="2:9" ht="33.75" x14ac:dyDescent="0.5">
      <c r="B421" s="43">
        <v>434</v>
      </c>
      <c r="C421" s="43"/>
      <c r="D421" s="48" t="s">
        <v>2877</v>
      </c>
      <c r="E421" s="27">
        <v>434</v>
      </c>
      <c r="F421" s="93"/>
      <c r="G421" s="51"/>
      <c r="H421">
        <v>4340</v>
      </c>
      <c r="I421" t="s">
        <v>3720</v>
      </c>
    </row>
    <row r="422" spans="2:9" ht="33.75" x14ac:dyDescent="0.5">
      <c r="B422" s="43">
        <v>434</v>
      </c>
      <c r="C422" s="43">
        <v>4341</v>
      </c>
      <c r="D422" s="48" t="s">
        <v>2878</v>
      </c>
      <c r="E422" s="27"/>
      <c r="F422" s="93"/>
      <c r="G422" s="51"/>
    </row>
    <row r="423" spans="2:9" ht="33.75" x14ac:dyDescent="0.5">
      <c r="B423" s="43">
        <v>435</v>
      </c>
      <c r="C423" s="43"/>
      <c r="D423" s="48" t="s">
        <v>2879</v>
      </c>
      <c r="E423" s="27">
        <v>435</v>
      </c>
      <c r="F423" s="93"/>
      <c r="G423" s="51"/>
      <c r="H423">
        <v>4350</v>
      </c>
      <c r="I423" t="s">
        <v>3721</v>
      </c>
    </row>
    <row r="424" spans="2:9" ht="65.25" x14ac:dyDescent="0.5">
      <c r="B424" s="43">
        <v>435</v>
      </c>
      <c r="C424" s="43">
        <v>4351</v>
      </c>
      <c r="D424" s="48" t="s">
        <v>2880</v>
      </c>
      <c r="E424" s="27"/>
      <c r="F424" s="93"/>
      <c r="G424" s="51"/>
    </row>
    <row r="425" spans="2:9" ht="33.75" x14ac:dyDescent="0.5">
      <c r="B425" s="43">
        <v>436</v>
      </c>
      <c r="C425" s="43"/>
      <c r="D425" s="48" t="s">
        <v>2881</v>
      </c>
      <c r="E425" s="27">
        <v>436</v>
      </c>
      <c r="F425" s="93"/>
      <c r="G425" s="51"/>
      <c r="H425">
        <v>4360</v>
      </c>
      <c r="I425" t="s">
        <v>3722</v>
      </c>
    </row>
    <row r="426" spans="2:9" ht="44.25" x14ac:dyDescent="0.5">
      <c r="B426" s="43">
        <v>436</v>
      </c>
      <c r="C426" s="43">
        <v>4361</v>
      </c>
      <c r="D426" s="48" t="s">
        <v>3241</v>
      </c>
      <c r="E426" s="27"/>
      <c r="F426" s="93"/>
      <c r="G426" s="51"/>
    </row>
    <row r="427" spans="2:9" ht="33.75" x14ac:dyDescent="0.5">
      <c r="B427" s="43">
        <v>437</v>
      </c>
      <c r="C427" s="43"/>
      <c r="D427" s="48" t="s">
        <v>2882</v>
      </c>
      <c r="E427" s="27">
        <v>437</v>
      </c>
      <c r="F427" s="93"/>
      <c r="G427" s="51"/>
      <c r="H427">
        <v>4370</v>
      </c>
      <c r="I427" t="s">
        <v>3723</v>
      </c>
    </row>
    <row r="428" spans="2:9" ht="44.25" x14ac:dyDescent="0.5">
      <c r="B428" s="43">
        <v>437</v>
      </c>
      <c r="C428" s="43">
        <v>4371</v>
      </c>
      <c r="D428" s="48" t="s">
        <v>2883</v>
      </c>
      <c r="E428" s="27"/>
      <c r="F428" s="93"/>
      <c r="G428" s="51"/>
    </row>
    <row r="429" spans="2:9" ht="33.75" x14ac:dyDescent="0.5">
      <c r="B429" s="43"/>
      <c r="C429" s="43">
        <v>4400</v>
      </c>
      <c r="D429" s="49" t="s">
        <v>33</v>
      </c>
      <c r="E429" s="27"/>
      <c r="F429" s="93" t="s">
        <v>3724</v>
      </c>
      <c r="G429" s="51"/>
      <c r="H429">
        <v>4400</v>
      </c>
      <c r="I429" t="s">
        <v>3724</v>
      </c>
    </row>
    <row r="430" spans="2:9" ht="33.75" x14ac:dyDescent="0.5">
      <c r="B430" s="43"/>
      <c r="C430" s="43"/>
      <c r="D430" s="48" t="s">
        <v>3242</v>
      </c>
      <c r="E430" s="27"/>
      <c r="F430" s="93" t="s">
        <v>3725</v>
      </c>
      <c r="G430" s="51"/>
    </row>
    <row r="431" spans="2:9" ht="33.75" x14ac:dyDescent="0.5">
      <c r="B431" s="43">
        <v>441</v>
      </c>
      <c r="C431" s="43"/>
      <c r="D431" s="48" t="s">
        <v>2884</v>
      </c>
      <c r="E431" s="27">
        <v>441</v>
      </c>
      <c r="F431" s="93" t="s">
        <v>3726</v>
      </c>
      <c r="G431" s="51" t="str">
        <f>VLOOKUP(B431,'Catalogo Activos y Gtos (UA (2'!I$6:K$389,3,FALSE)</f>
        <v>D359</v>
      </c>
      <c r="H431">
        <v>4410</v>
      </c>
      <c r="I431" t="s">
        <v>3726</v>
      </c>
    </row>
    <row r="432" spans="2:9" ht="44.25" x14ac:dyDescent="0.5">
      <c r="B432" s="43">
        <v>441</v>
      </c>
      <c r="C432" s="43">
        <v>4411</v>
      </c>
      <c r="D432" s="48" t="s">
        <v>2885</v>
      </c>
      <c r="E432" s="27"/>
      <c r="F432" s="93" t="s">
        <v>3727</v>
      </c>
      <c r="G432" s="51" t="s">
        <v>3673</v>
      </c>
    </row>
    <row r="433" spans="2:9" ht="33.75" x14ac:dyDescent="0.5">
      <c r="B433" s="43">
        <v>442</v>
      </c>
      <c r="C433" s="43"/>
      <c r="D433" s="48" t="s">
        <v>2886</v>
      </c>
      <c r="E433" s="27">
        <v>442</v>
      </c>
      <c r="F433" s="93" t="s">
        <v>3728</v>
      </c>
      <c r="G433" s="51" t="str">
        <f>VLOOKUP(B433,'Catalogo Activos y Gtos (UA (2'!I$6:K$389,3,FALSE)</f>
        <v>D367</v>
      </c>
      <c r="H433">
        <v>4420</v>
      </c>
      <c r="I433" t="s">
        <v>3728</v>
      </c>
    </row>
    <row r="434" spans="2:9" ht="33.75" x14ac:dyDescent="0.5">
      <c r="B434" s="43">
        <v>442</v>
      </c>
      <c r="C434" s="43">
        <v>4421</v>
      </c>
      <c r="D434" s="48" t="s">
        <v>3243</v>
      </c>
      <c r="E434" s="27"/>
      <c r="F434" s="93" t="s">
        <v>3729</v>
      </c>
      <c r="G434" s="51" t="s">
        <v>3683</v>
      </c>
    </row>
    <row r="435" spans="2:9" ht="33.75" x14ac:dyDescent="0.5">
      <c r="B435" s="43">
        <v>443</v>
      </c>
      <c r="C435" s="43"/>
      <c r="D435" s="48" t="s">
        <v>2887</v>
      </c>
      <c r="E435" s="27">
        <v>443</v>
      </c>
      <c r="F435" s="93"/>
      <c r="G435" s="51"/>
      <c r="H435">
        <v>4430</v>
      </c>
      <c r="I435" t="s">
        <v>3730</v>
      </c>
    </row>
    <row r="436" spans="2:9" ht="33.75" x14ac:dyDescent="0.5">
      <c r="B436" s="43">
        <v>443</v>
      </c>
      <c r="C436" s="43">
        <v>4431</v>
      </c>
      <c r="D436" s="48" t="s">
        <v>2888</v>
      </c>
      <c r="E436" s="27"/>
      <c r="F436" s="93"/>
      <c r="G436" s="51"/>
    </row>
    <row r="437" spans="2:9" ht="33.75" x14ac:dyDescent="0.5">
      <c r="B437" s="43">
        <v>444</v>
      </c>
      <c r="C437" s="43"/>
      <c r="D437" s="48" t="s">
        <v>2889</v>
      </c>
      <c r="E437" s="27">
        <v>444</v>
      </c>
      <c r="F437" s="93"/>
      <c r="G437" s="51"/>
      <c r="H437">
        <v>4440</v>
      </c>
      <c r="I437" t="s">
        <v>3731</v>
      </c>
    </row>
    <row r="438" spans="2:9" ht="33.75" x14ac:dyDescent="0.5">
      <c r="B438" s="43">
        <v>444</v>
      </c>
      <c r="C438" s="43">
        <v>4441</v>
      </c>
      <c r="D438" s="48" t="s">
        <v>2890</v>
      </c>
      <c r="E438" s="27"/>
      <c r="F438" s="93"/>
      <c r="G438" s="51"/>
    </row>
    <row r="439" spans="2:9" ht="33.75" x14ac:dyDescent="0.5">
      <c r="B439" s="43">
        <v>445</v>
      </c>
      <c r="C439" s="43"/>
      <c r="D439" s="48" t="s">
        <v>2891</v>
      </c>
      <c r="E439" s="27">
        <v>445</v>
      </c>
      <c r="F439" s="93"/>
      <c r="G439" s="51"/>
      <c r="H439">
        <v>4450</v>
      </c>
      <c r="I439" t="s">
        <v>3732</v>
      </c>
    </row>
    <row r="440" spans="2:9" ht="44.25" x14ac:dyDescent="0.5">
      <c r="B440" s="43">
        <v>445</v>
      </c>
      <c r="C440" s="43">
        <v>4451</v>
      </c>
      <c r="D440" s="48" t="s">
        <v>2892</v>
      </c>
      <c r="E440" s="27"/>
      <c r="F440" s="93"/>
      <c r="G440" s="51"/>
    </row>
    <row r="441" spans="2:9" ht="33.75" x14ac:dyDescent="0.5">
      <c r="B441" s="43">
        <v>446</v>
      </c>
      <c r="C441" s="43"/>
      <c r="D441" s="48" t="s">
        <v>2893</v>
      </c>
      <c r="E441" s="27">
        <v>446</v>
      </c>
      <c r="F441" s="93"/>
      <c r="G441" s="51"/>
      <c r="H441">
        <v>4460</v>
      </c>
      <c r="I441" t="s">
        <v>3733</v>
      </c>
    </row>
    <row r="442" spans="2:9" ht="33.75" x14ac:dyDescent="0.5">
      <c r="B442" s="43">
        <v>446</v>
      </c>
      <c r="C442" s="43">
        <v>4461</v>
      </c>
      <c r="D442" s="48" t="s">
        <v>2894</v>
      </c>
      <c r="E442" s="27"/>
      <c r="F442" s="93"/>
      <c r="G442" s="51"/>
    </row>
    <row r="443" spans="2:9" ht="33.75" x14ac:dyDescent="0.5">
      <c r="B443" s="43">
        <v>447</v>
      </c>
      <c r="C443" s="43"/>
      <c r="D443" s="48" t="s">
        <v>2895</v>
      </c>
      <c r="E443" s="27">
        <v>447</v>
      </c>
      <c r="F443" s="93"/>
      <c r="G443" s="51"/>
      <c r="H443">
        <v>4470</v>
      </c>
      <c r="I443" t="s">
        <v>3734</v>
      </c>
    </row>
    <row r="444" spans="2:9" ht="33.75" x14ac:dyDescent="0.5">
      <c r="B444" s="43">
        <v>447</v>
      </c>
      <c r="C444" s="43">
        <v>4471</v>
      </c>
      <c r="D444" s="48" t="s">
        <v>2896</v>
      </c>
      <c r="E444" s="27"/>
      <c r="F444" s="93"/>
      <c r="G444" s="51"/>
    </row>
    <row r="445" spans="2:9" ht="33.75" x14ac:dyDescent="0.5">
      <c r="B445" s="43">
        <v>448</v>
      </c>
      <c r="C445" s="43"/>
      <c r="D445" s="48" t="s">
        <v>2897</v>
      </c>
      <c r="E445" s="27">
        <v>448</v>
      </c>
      <c r="F445" s="93"/>
      <c r="G445" s="51"/>
      <c r="H445">
        <v>4480</v>
      </c>
      <c r="I445" t="s">
        <v>3735</v>
      </c>
    </row>
    <row r="446" spans="2:9" ht="44.25" x14ac:dyDescent="0.5">
      <c r="B446" s="43">
        <v>448</v>
      </c>
      <c r="C446" s="43">
        <v>4481</v>
      </c>
      <c r="D446" s="48" t="s">
        <v>2898</v>
      </c>
      <c r="E446" s="27"/>
      <c r="F446" s="93"/>
      <c r="G446" s="51"/>
    </row>
    <row r="447" spans="2:9" ht="33.75" x14ac:dyDescent="0.5">
      <c r="B447" s="43"/>
      <c r="C447" s="43">
        <v>4500</v>
      </c>
      <c r="D447" s="49" t="s">
        <v>34</v>
      </c>
      <c r="E447" s="27"/>
      <c r="F447" s="93"/>
      <c r="G447" s="51"/>
      <c r="H447">
        <v>4500</v>
      </c>
      <c r="I447" t="s">
        <v>3736</v>
      </c>
    </row>
    <row r="448" spans="2:9" ht="65.25" x14ac:dyDescent="0.5">
      <c r="B448" s="43"/>
      <c r="C448" s="43"/>
      <c r="D448" s="48" t="s">
        <v>2899</v>
      </c>
      <c r="E448" s="27"/>
      <c r="F448" s="93"/>
      <c r="G448" s="51"/>
    </row>
    <row r="449" spans="2:9" ht="33.75" x14ac:dyDescent="0.5">
      <c r="B449" s="43">
        <v>451</v>
      </c>
      <c r="C449" s="43"/>
      <c r="D449" s="48" t="s">
        <v>2900</v>
      </c>
      <c r="E449" s="27">
        <v>451</v>
      </c>
      <c r="F449" s="93"/>
      <c r="G449" s="51"/>
      <c r="H449">
        <v>4510</v>
      </c>
      <c r="I449" t="s">
        <v>3737</v>
      </c>
    </row>
    <row r="450" spans="2:9" ht="65.25" x14ac:dyDescent="0.5">
      <c r="B450" s="43">
        <v>451</v>
      </c>
      <c r="C450" s="43">
        <v>4511</v>
      </c>
      <c r="D450" s="48" t="s">
        <v>2901</v>
      </c>
      <c r="E450" s="27"/>
      <c r="F450" s="93"/>
      <c r="G450" s="51"/>
    </row>
    <row r="451" spans="2:9" ht="33.75" x14ac:dyDescent="0.5">
      <c r="B451" s="43">
        <v>452</v>
      </c>
      <c r="C451" s="43"/>
      <c r="D451" s="48" t="s">
        <v>2902</v>
      </c>
      <c r="E451" s="27">
        <v>452</v>
      </c>
      <c r="F451" s="93"/>
      <c r="G451" s="51"/>
      <c r="H451">
        <v>4520</v>
      </c>
      <c r="I451" t="s">
        <v>3738</v>
      </c>
    </row>
    <row r="452" spans="2:9" ht="65.25" x14ac:dyDescent="0.5">
      <c r="B452" s="43">
        <v>452</v>
      </c>
      <c r="C452" s="43">
        <v>4521</v>
      </c>
      <c r="D452" s="48" t="s">
        <v>2903</v>
      </c>
      <c r="E452" s="27"/>
      <c r="F452" s="93" t="s">
        <v>3739</v>
      </c>
      <c r="G452" s="51" t="s">
        <v>3449</v>
      </c>
    </row>
    <row r="453" spans="2:9" ht="33.75" x14ac:dyDescent="0.5">
      <c r="B453" s="43"/>
      <c r="C453" s="43">
        <v>4600</v>
      </c>
      <c r="D453" s="49" t="s">
        <v>35</v>
      </c>
      <c r="E453" s="27"/>
      <c r="F453" s="93"/>
      <c r="G453" s="51"/>
      <c r="H453">
        <v>4600</v>
      </c>
      <c r="I453" t="s">
        <v>3740</v>
      </c>
    </row>
    <row r="454" spans="2:9" ht="44.25" x14ac:dyDescent="0.5">
      <c r="B454" s="43"/>
      <c r="C454" s="43"/>
      <c r="D454" s="48" t="s">
        <v>2904</v>
      </c>
      <c r="E454" s="27"/>
      <c r="F454" s="93"/>
      <c r="G454" s="51"/>
    </row>
    <row r="455" spans="2:9" ht="33.75" x14ac:dyDescent="0.5">
      <c r="B455" s="43">
        <v>461</v>
      </c>
      <c r="C455" s="43"/>
      <c r="D455" s="48" t="s">
        <v>2905</v>
      </c>
      <c r="E455" s="27">
        <v>461</v>
      </c>
      <c r="F455" s="93"/>
      <c r="G455" s="51"/>
      <c r="H455">
        <v>4610</v>
      </c>
      <c r="I455" t="s">
        <v>3741</v>
      </c>
    </row>
    <row r="456" spans="2:9" ht="44.25" x14ac:dyDescent="0.5">
      <c r="B456" s="43">
        <v>461</v>
      </c>
      <c r="C456" s="43">
        <v>4611</v>
      </c>
      <c r="D456" s="48" t="s">
        <v>2906</v>
      </c>
      <c r="E456" s="27"/>
      <c r="F456" s="93"/>
      <c r="G456" s="51"/>
    </row>
    <row r="457" spans="2:9" ht="33.75" x14ac:dyDescent="0.5">
      <c r="B457" s="43">
        <v>462</v>
      </c>
      <c r="C457" s="43"/>
      <c r="D457" s="48" t="s">
        <v>2907</v>
      </c>
      <c r="E457" s="27">
        <v>462</v>
      </c>
      <c r="F457" s="93"/>
      <c r="G457" s="51"/>
      <c r="H457">
        <v>4620</v>
      </c>
      <c r="I457" t="s">
        <v>3742</v>
      </c>
    </row>
    <row r="458" spans="2:9" ht="44.25" x14ac:dyDescent="0.5">
      <c r="B458" s="43">
        <v>462</v>
      </c>
      <c r="C458" s="43">
        <v>4621</v>
      </c>
      <c r="D458" s="48" t="s">
        <v>2908</v>
      </c>
      <c r="E458" s="27"/>
      <c r="F458" s="93"/>
      <c r="G458" s="51"/>
    </row>
    <row r="459" spans="2:9" ht="33.75" x14ac:dyDescent="0.5">
      <c r="B459" s="43">
        <v>463</v>
      </c>
      <c r="C459" s="43"/>
      <c r="D459" s="48" t="s">
        <v>2909</v>
      </c>
      <c r="E459" s="27">
        <v>463</v>
      </c>
      <c r="F459" s="93"/>
      <c r="G459" s="51"/>
      <c r="H459">
        <v>4630</v>
      </c>
      <c r="I459" t="s">
        <v>3743</v>
      </c>
    </row>
    <row r="460" spans="2:9" ht="44.25" x14ac:dyDescent="0.5">
      <c r="B460" s="43">
        <v>463</v>
      </c>
      <c r="C460" s="43">
        <v>4631</v>
      </c>
      <c r="D460" s="48" t="s">
        <v>2910</v>
      </c>
      <c r="E460" s="27"/>
      <c r="F460" s="93"/>
      <c r="G460" s="51"/>
    </row>
    <row r="461" spans="2:9" ht="33.75" x14ac:dyDescent="0.5">
      <c r="B461" s="43">
        <v>464</v>
      </c>
      <c r="C461" s="43"/>
      <c r="D461" s="48" t="s">
        <v>3308</v>
      </c>
      <c r="E461" s="27">
        <v>464</v>
      </c>
      <c r="F461" s="93"/>
      <c r="G461" s="51"/>
      <c r="H461">
        <v>4640</v>
      </c>
      <c r="I461" t="s">
        <v>3744</v>
      </c>
    </row>
    <row r="462" spans="2:9" ht="86.25" x14ac:dyDescent="0.5">
      <c r="B462" s="43">
        <v>464</v>
      </c>
      <c r="C462" s="43">
        <v>4641</v>
      </c>
      <c r="D462" s="48" t="s">
        <v>3307</v>
      </c>
      <c r="E462" s="27"/>
      <c r="F462" s="93"/>
      <c r="G462" s="51"/>
    </row>
    <row r="463" spans="2:9" ht="33.75" x14ac:dyDescent="0.5">
      <c r="B463" s="43">
        <v>465</v>
      </c>
      <c r="C463" s="43"/>
      <c r="D463" s="48" t="s">
        <v>2911</v>
      </c>
      <c r="E463" s="27">
        <v>465</v>
      </c>
      <c r="F463" s="93"/>
      <c r="G463" s="51"/>
      <c r="H463">
        <v>4650</v>
      </c>
      <c r="I463" t="s">
        <v>3745</v>
      </c>
    </row>
    <row r="464" spans="2:9" ht="44.25" x14ac:dyDescent="0.5">
      <c r="B464" s="43">
        <v>465</v>
      </c>
      <c r="C464" s="43">
        <v>4651</v>
      </c>
      <c r="D464" s="48" t="s">
        <v>3244</v>
      </c>
      <c r="E464" s="27"/>
      <c r="F464" s="93"/>
      <c r="G464" s="51"/>
    </row>
    <row r="465" spans="2:9" ht="33.75" x14ac:dyDescent="0.5">
      <c r="B465" s="43">
        <v>466</v>
      </c>
      <c r="C465" s="43"/>
      <c r="D465" s="48" t="s">
        <v>2912</v>
      </c>
      <c r="E465" s="27">
        <v>466</v>
      </c>
      <c r="F465" s="93"/>
      <c r="G465" s="51"/>
      <c r="H465">
        <v>4660</v>
      </c>
      <c r="I465" t="s">
        <v>3746</v>
      </c>
    </row>
    <row r="466" spans="2:9" ht="65.25" x14ac:dyDescent="0.5">
      <c r="B466" s="43">
        <v>466</v>
      </c>
      <c r="C466" s="43">
        <v>4661</v>
      </c>
      <c r="D466" s="48" t="s">
        <v>3245</v>
      </c>
      <c r="E466" s="27"/>
      <c r="F466" s="93"/>
      <c r="G466" s="51"/>
    </row>
    <row r="467" spans="2:9" ht="33.75" x14ac:dyDescent="0.5">
      <c r="B467" s="43"/>
      <c r="C467" s="43">
        <v>4900</v>
      </c>
      <c r="D467" s="49" t="s">
        <v>36</v>
      </c>
      <c r="E467" s="27"/>
      <c r="F467" s="93"/>
      <c r="G467" s="51"/>
      <c r="H467">
        <v>4900</v>
      </c>
      <c r="I467" t="s">
        <v>3747</v>
      </c>
    </row>
    <row r="468" spans="2:9" ht="44.25" x14ac:dyDescent="0.5">
      <c r="B468" s="43"/>
      <c r="C468" s="43"/>
      <c r="D468" s="48" t="s">
        <v>3246</v>
      </c>
      <c r="E468" s="27"/>
      <c r="F468" s="93"/>
      <c r="G468" s="51"/>
    </row>
    <row r="469" spans="2:9" ht="33.75" x14ac:dyDescent="0.5">
      <c r="B469" s="43">
        <v>491</v>
      </c>
      <c r="C469" s="43"/>
      <c r="D469" s="48" t="s">
        <v>2913</v>
      </c>
      <c r="E469" s="27">
        <v>491</v>
      </c>
      <c r="F469" s="93"/>
      <c r="G469" s="51"/>
      <c r="H469">
        <v>4910</v>
      </c>
      <c r="I469" t="s">
        <v>3748</v>
      </c>
    </row>
    <row r="470" spans="2:9" ht="44.25" x14ac:dyDescent="0.5">
      <c r="B470" s="43">
        <v>491</v>
      </c>
      <c r="C470" s="43">
        <v>4911</v>
      </c>
      <c r="D470" s="48" t="s">
        <v>2914</v>
      </c>
      <c r="E470" s="27"/>
      <c r="F470" s="93"/>
      <c r="G470" s="51"/>
    </row>
    <row r="471" spans="2:9" ht="33.75" x14ac:dyDescent="0.5">
      <c r="B471" s="43">
        <v>492</v>
      </c>
      <c r="C471" s="43"/>
      <c r="D471" s="48" t="s">
        <v>2915</v>
      </c>
      <c r="E471" s="27">
        <v>492</v>
      </c>
      <c r="F471" s="93"/>
      <c r="G471" s="51"/>
      <c r="H471">
        <v>4920</v>
      </c>
      <c r="I471" t="s">
        <v>3749</v>
      </c>
    </row>
    <row r="472" spans="2:9" ht="44.25" x14ac:dyDescent="0.5">
      <c r="B472" s="43">
        <v>492</v>
      </c>
      <c r="C472" s="43">
        <v>4921</v>
      </c>
      <c r="D472" s="48" t="s">
        <v>2916</v>
      </c>
      <c r="E472" s="27"/>
      <c r="F472" s="93"/>
      <c r="G472" s="51"/>
    </row>
    <row r="473" spans="2:9" ht="33.75" x14ac:dyDescent="0.5">
      <c r="B473" s="43">
        <v>493</v>
      </c>
      <c r="C473" s="43"/>
      <c r="D473" s="48" t="s">
        <v>2917</v>
      </c>
      <c r="E473" s="27">
        <v>493</v>
      </c>
      <c r="F473" s="93"/>
      <c r="G473" s="51"/>
      <c r="H473">
        <v>4930</v>
      </c>
      <c r="I473" t="s">
        <v>3750</v>
      </c>
    </row>
    <row r="474" spans="2:9" ht="44.25" x14ac:dyDescent="0.5">
      <c r="B474" s="43">
        <v>493</v>
      </c>
      <c r="C474" s="43">
        <v>4931</v>
      </c>
      <c r="D474" s="48" t="s">
        <v>2918</v>
      </c>
      <c r="E474" s="27"/>
      <c r="F474" s="93"/>
      <c r="G474" s="51"/>
    </row>
    <row r="475" spans="2:9" ht="33.75" x14ac:dyDescent="0.5">
      <c r="B475" s="43"/>
      <c r="C475" s="43">
        <v>5000</v>
      </c>
      <c r="D475" s="49" t="s">
        <v>37</v>
      </c>
      <c r="E475" s="27"/>
      <c r="F475" s="93" t="s">
        <v>3751</v>
      </c>
      <c r="G475" s="51" t="s">
        <v>3335</v>
      </c>
      <c r="H475">
        <v>5000</v>
      </c>
      <c r="I475" t="s">
        <v>3751</v>
      </c>
    </row>
    <row r="476" spans="2:9" ht="65.25" x14ac:dyDescent="0.5">
      <c r="B476" s="43"/>
      <c r="C476" s="43"/>
      <c r="D476" s="48" t="s">
        <v>2919</v>
      </c>
      <c r="E476" s="27"/>
      <c r="F476" s="93"/>
      <c r="G476" s="51"/>
    </row>
    <row r="477" spans="2:9" ht="33.75" x14ac:dyDescent="0.5">
      <c r="B477" s="43"/>
      <c r="C477" s="43">
        <v>5100</v>
      </c>
      <c r="D477" s="49" t="s">
        <v>38</v>
      </c>
      <c r="E477" s="27"/>
      <c r="F477" s="93" t="s">
        <v>3752</v>
      </c>
      <c r="G477" s="51" t="s">
        <v>3336</v>
      </c>
      <c r="H477">
        <v>5100</v>
      </c>
      <c r="I477" t="s">
        <v>3752</v>
      </c>
    </row>
    <row r="478" spans="2:9" ht="65.25" x14ac:dyDescent="0.5">
      <c r="B478" s="43"/>
      <c r="C478" s="43"/>
      <c r="D478" s="48" t="s">
        <v>2920</v>
      </c>
      <c r="E478" s="27"/>
      <c r="F478" s="93" t="s">
        <v>3753</v>
      </c>
      <c r="G478" s="51"/>
    </row>
    <row r="479" spans="2:9" ht="33.75" x14ac:dyDescent="0.5">
      <c r="B479" s="43">
        <v>511</v>
      </c>
      <c r="C479" s="43"/>
      <c r="D479" s="48" t="s">
        <v>2921</v>
      </c>
      <c r="E479" s="27">
        <v>511</v>
      </c>
      <c r="F479" s="93"/>
      <c r="G479" s="51"/>
      <c r="H479">
        <v>5110</v>
      </c>
      <c r="I479" t="s">
        <v>3754</v>
      </c>
    </row>
    <row r="480" spans="2:9" ht="65.25" x14ac:dyDescent="0.5">
      <c r="B480" s="43">
        <v>511</v>
      </c>
      <c r="C480" s="43">
        <v>5111</v>
      </c>
      <c r="D480" s="48" t="s">
        <v>2922</v>
      </c>
      <c r="E480" s="27"/>
      <c r="F480" s="93" t="s">
        <v>3755</v>
      </c>
      <c r="G480" s="51" t="s">
        <v>3337</v>
      </c>
    </row>
    <row r="481" spans="2:9" ht="33.75" x14ac:dyDescent="0.5">
      <c r="B481" s="43">
        <v>512</v>
      </c>
      <c r="C481" s="43"/>
      <c r="D481" s="48" t="s">
        <v>2923</v>
      </c>
      <c r="E481" s="27">
        <v>512</v>
      </c>
      <c r="F481" s="93"/>
      <c r="G481" s="51"/>
      <c r="H481">
        <v>5120</v>
      </c>
      <c r="I481" t="s">
        <v>3756</v>
      </c>
    </row>
    <row r="482" spans="2:9" ht="44.25" x14ac:dyDescent="0.5">
      <c r="B482" s="43">
        <v>512</v>
      </c>
      <c r="C482" s="43">
        <v>5121</v>
      </c>
      <c r="D482" s="48" t="s">
        <v>3247</v>
      </c>
      <c r="E482" s="27"/>
      <c r="F482" s="93" t="s">
        <v>3757</v>
      </c>
      <c r="G482" s="51" t="s">
        <v>3338</v>
      </c>
    </row>
    <row r="483" spans="2:9" ht="33.75" x14ac:dyDescent="0.5">
      <c r="B483" s="43">
        <v>513</v>
      </c>
      <c r="C483" s="43"/>
      <c r="D483" s="48" t="s">
        <v>2924</v>
      </c>
      <c r="E483" s="27">
        <v>513</v>
      </c>
      <c r="F483" s="93" t="s">
        <v>3758</v>
      </c>
      <c r="G483" s="51"/>
      <c r="H483">
        <v>5130</v>
      </c>
      <c r="I483" t="s">
        <v>3758</v>
      </c>
    </row>
    <row r="484" spans="2:9" ht="44.25" x14ac:dyDescent="0.5">
      <c r="B484" s="43">
        <v>513</v>
      </c>
      <c r="C484" s="43">
        <v>5131</v>
      </c>
      <c r="D484" s="48" t="s">
        <v>2925</v>
      </c>
      <c r="E484" s="27"/>
      <c r="F484" s="93" t="s">
        <v>3759</v>
      </c>
      <c r="G484" s="51" t="s">
        <v>3381</v>
      </c>
    </row>
    <row r="485" spans="2:9" ht="33.75" x14ac:dyDescent="0.5">
      <c r="B485" s="43">
        <v>514</v>
      </c>
      <c r="C485" s="43"/>
      <c r="D485" s="48" t="s">
        <v>2926</v>
      </c>
      <c r="E485" s="27">
        <v>514</v>
      </c>
      <c r="F485" s="93"/>
      <c r="G485" s="51"/>
      <c r="H485">
        <v>5140</v>
      </c>
      <c r="I485" t="s">
        <v>3760</v>
      </c>
    </row>
    <row r="486" spans="2:9" ht="65.25" x14ac:dyDescent="0.5">
      <c r="B486" s="43">
        <v>514</v>
      </c>
      <c r="C486" s="43">
        <v>5141</v>
      </c>
      <c r="D486" s="48" t="s">
        <v>2927</v>
      </c>
      <c r="E486" s="27"/>
      <c r="F486" s="93" t="s">
        <v>3761</v>
      </c>
      <c r="G486" s="51" t="s">
        <v>3382</v>
      </c>
    </row>
    <row r="487" spans="2:9" ht="33.75" x14ac:dyDescent="0.5">
      <c r="B487" s="43">
        <v>515</v>
      </c>
      <c r="C487" s="43"/>
      <c r="D487" s="48" t="s">
        <v>2928</v>
      </c>
      <c r="E487" s="27">
        <v>515</v>
      </c>
      <c r="F487" s="93"/>
      <c r="G487" s="51"/>
      <c r="H487">
        <v>5150</v>
      </c>
      <c r="I487" t="s">
        <v>3762</v>
      </c>
    </row>
    <row r="488" spans="2:9" ht="116.25" customHeight="1" x14ac:dyDescent="0.5">
      <c r="B488" s="43">
        <v>515</v>
      </c>
      <c r="C488" s="43">
        <v>5151</v>
      </c>
      <c r="D488" s="48" t="s">
        <v>3248</v>
      </c>
      <c r="E488" s="27"/>
      <c r="F488" s="93" t="s">
        <v>3763</v>
      </c>
      <c r="G488" s="51" t="s">
        <v>3339</v>
      </c>
    </row>
    <row r="489" spans="2:9" ht="33.75" x14ac:dyDescent="0.5">
      <c r="B489" s="43">
        <v>519</v>
      </c>
      <c r="C489" s="43"/>
      <c r="D489" s="48" t="s">
        <v>2929</v>
      </c>
      <c r="E489" s="27">
        <v>519</v>
      </c>
      <c r="F489" s="93"/>
      <c r="G489" s="51"/>
      <c r="H489">
        <v>5190</v>
      </c>
      <c r="I489" t="s">
        <v>3764</v>
      </c>
    </row>
    <row r="490" spans="2:9" ht="107.25" x14ac:dyDescent="0.5">
      <c r="B490" s="43">
        <v>519</v>
      </c>
      <c r="C490" s="43">
        <v>5191</v>
      </c>
      <c r="D490" s="48" t="s">
        <v>2930</v>
      </c>
      <c r="E490" s="27"/>
      <c r="F490" s="93" t="s">
        <v>3765</v>
      </c>
      <c r="G490" s="51" t="s">
        <v>3340</v>
      </c>
    </row>
    <row r="491" spans="2:9" ht="33.75" x14ac:dyDescent="0.5">
      <c r="B491" s="43"/>
      <c r="C491" s="43">
        <v>5200</v>
      </c>
      <c r="D491" s="49" t="s">
        <v>39</v>
      </c>
      <c r="E491" s="27"/>
      <c r="F491" s="93" t="s">
        <v>3766</v>
      </c>
      <c r="G491" s="51" t="s">
        <v>3341</v>
      </c>
      <c r="H491">
        <v>5200</v>
      </c>
      <c r="I491" t="s">
        <v>3766</v>
      </c>
    </row>
    <row r="492" spans="2:9" ht="44.25" x14ac:dyDescent="0.5">
      <c r="B492" s="43"/>
      <c r="C492" s="43"/>
      <c r="D492" s="48" t="s">
        <v>3249</v>
      </c>
      <c r="E492" s="27"/>
      <c r="F492" s="93"/>
      <c r="G492" s="51"/>
    </row>
    <row r="493" spans="2:9" ht="33.75" x14ac:dyDescent="0.5">
      <c r="B493" s="43">
        <v>521</v>
      </c>
      <c r="C493" s="43"/>
      <c r="D493" s="48" t="s">
        <v>2931</v>
      </c>
      <c r="E493" s="27">
        <v>521</v>
      </c>
      <c r="F493" s="93"/>
      <c r="G493" s="51"/>
      <c r="H493">
        <v>5210</v>
      </c>
      <c r="I493" t="s">
        <v>3767</v>
      </c>
    </row>
    <row r="494" spans="2:9" ht="33.75" x14ac:dyDescent="0.5">
      <c r="B494" s="43">
        <v>521</v>
      </c>
      <c r="C494" s="43">
        <v>5211</v>
      </c>
      <c r="D494" s="48" t="s">
        <v>3250</v>
      </c>
      <c r="E494" s="27"/>
      <c r="F494" s="93" t="s">
        <v>3768</v>
      </c>
      <c r="G494" s="51" t="s">
        <v>3342</v>
      </c>
    </row>
    <row r="495" spans="2:9" ht="33.75" x14ac:dyDescent="0.5">
      <c r="B495" s="43">
        <v>522</v>
      </c>
      <c r="C495" s="43"/>
      <c r="D495" s="48" t="s">
        <v>2932</v>
      </c>
      <c r="E495" s="27">
        <v>522</v>
      </c>
      <c r="F495" s="93"/>
      <c r="G495" s="51"/>
      <c r="H495">
        <v>5220</v>
      </c>
      <c r="I495" t="s">
        <v>3769</v>
      </c>
    </row>
    <row r="496" spans="2:9" ht="33.75" x14ac:dyDescent="0.5">
      <c r="B496" s="43">
        <v>522</v>
      </c>
      <c r="C496" s="43">
        <v>5221</v>
      </c>
      <c r="D496" s="48" t="s">
        <v>2933</v>
      </c>
      <c r="E496" s="27"/>
      <c r="F496" s="93" t="s">
        <v>3770</v>
      </c>
      <c r="G496" s="51" t="s">
        <v>3343</v>
      </c>
    </row>
    <row r="497" spans="2:9" ht="33.75" x14ac:dyDescent="0.5">
      <c r="B497" s="43">
        <v>523</v>
      </c>
      <c r="C497" s="43"/>
      <c r="D497" s="48" t="s">
        <v>2934</v>
      </c>
      <c r="E497" s="27">
        <v>523</v>
      </c>
      <c r="F497" s="93"/>
      <c r="G497" s="51"/>
      <c r="H497">
        <v>5230</v>
      </c>
      <c r="I497" t="s">
        <v>3771</v>
      </c>
    </row>
    <row r="498" spans="2:9" ht="44.25" x14ac:dyDescent="0.5">
      <c r="B498" s="43">
        <v>523</v>
      </c>
      <c r="C498" s="43">
        <v>5231</v>
      </c>
      <c r="D498" s="48" t="s">
        <v>2935</v>
      </c>
      <c r="E498" s="27"/>
      <c r="F498" s="93" t="s">
        <v>3772</v>
      </c>
      <c r="G498" s="51" t="s">
        <v>3344</v>
      </c>
    </row>
    <row r="499" spans="2:9" ht="33.75" x14ac:dyDescent="0.5">
      <c r="B499" s="43">
        <v>529</v>
      </c>
      <c r="C499" s="43"/>
      <c r="D499" s="48" t="s">
        <v>2936</v>
      </c>
      <c r="E499" s="27">
        <v>529</v>
      </c>
      <c r="F499" s="93" t="s">
        <v>3773</v>
      </c>
      <c r="G499" s="51" t="str">
        <f>VLOOKUP(B499,'Catalogo Activos y Gtos (UA (2'!I$6:K$389,3,FALSE)</f>
        <v>D30</v>
      </c>
      <c r="H499">
        <v>5290</v>
      </c>
      <c r="I499" t="s">
        <v>3773</v>
      </c>
    </row>
    <row r="500" spans="2:9" ht="44.25" x14ac:dyDescent="0.5">
      <c r="B500" s="43">
        <v>529</v>
      </c>
      <c r="C500" s="43">
        <v>5291</v>
      </c>
      <c r="D500" s="48" t="s">
        <v>2937</v>
      </c>
      <c r="E500" s="27"/>
      <c r="F500" s="93" t="s">
        <v>3774</v>
      </c>
      <c r="G500" s="51" t="s">
        <v>3346</v>
      </c>
    </row>
    <row r="501" spans="2:9" ht="48" customHeight="1" x14ac:dyDescent="0.5">
      <c r="B501" s="43"/>
      <c r="C501" s="43">
        <v>5300</v>
      </c>
      <c r="D501" s="49" t="s">
        <v>40</v>
      </c>
      <c r="E501" s="27"/>
      <c r="F501" s="93" t="s">
        <v>3775</v>
      </c>
      <c r="G501" s="51" t="s">
        <v>3352</v>
      </c>
      <c r="H501">
        <v>5300</v>
      </c>
      <c r="I501" t="s">
        <v>3775</v>
      </c>
    </row>
    <row r="502" spans="2:9" ht="65.25" x14ac:dyDescent="0.5">
      <c r="B502" s="43"/>
      <c r="C502" s="43"/>
      <c r="D502" s="48" t="s">
        <v>2938</v>
      </c>
      <c r="E502" s="27"/>
      <c r="F502" s="93"/>
      <c r="G502" s="51"/>
    </row>
    <row r="503" spans="2:9" ht="33.75" x14ac:dyDescent="0.5">
      <c r="B503" s="43">
        <v>531</v>
      </c>
      <c r="C503" s="43"/>
      <c r="D503" s="48" t="s">
        <v>2939</v>
      </c>
      <c r="E503" s="27">
        <v>531</v>
      </c>
      <c r="F503" s="93"/>
      <c r="G503" s="51"/>
      <c r="H503">
        <v>5310</v>
      </c>
      <c r="I503" t="s">
        <v>3776</v>
      </c>
    </row>
    <row r="504" spans="2:9" ht="107.25" x14ac:dyDescent="0.5">
      <c r="B504" s="43">
        <v>531</v>
      </c>
      <c r="C504" s="43">
        <v>5311</v>
      </c>
      <c r="D504" s="48" t="s">
        <v>2940</v>
      </c>
      <c r="E504" s="27"/>
      <c r="F504" s="93" t="s">
        <v>3777</v>
      </c>
      <c r="G504" s="51" t="s">
        <v>3353</v>
      </c>
    </row>
    <row r="505" spans="2:9" ht="33.75" x14ac:dyDescent="0.5">
      <c r="B505" s="43">
        <v>532</v>
      </c>
      <c r="C505" s="43"/>
      <c r="D505" s="48" t="s">
        <v>2941</v>
      </c>
      <c r="E505" s="27">
        <v>532</v>
      </c>
      <c r="F505" s="93"/>
      <c r="G505" s="51"/>
      <c r="H505">
        <v>5320</v>
      </c>
      <c r="I505" t="s">
        <v>3778</v>
      </c>
    </row>
    <row r="506" spans="2:9" ht="65.25" x14ac:dyDescent="0.5">
      <c r="B506" s="43">
        <v>532</v>
      </c>
      <c r="C506" s="43">
        <v>5321</v>
      </c>
      <c r="D506" s="48" t="s">
        <v>2942</v>
      </c>
      <c r="E506" s="27"/>
      <c r="F506" s="93" t="s">
        <v>3779</v>
      </c>
      <c r="G506" s="51" t="s">
        <v>3354</v>
      </c>
    </row>
    <row r="507" spans="2:9" ht="46.5" customHeight="1" x14ac:dyDescent="0.5">
      <c r="B507" s="43"/>
      <c r="C507" s="43">
        <v>5400</v>
      </c>
      <c r="D507" s="49" t="s">
        <v>41</v>
      </c>
      <c r="E507" s="27"/>
      <c r="F507" s="93" t="s">
        <v>3780</v>
      </c>
      <c r="G507" s="51" t="s">
        <v>3355</v>
      </c>
      <c r="H507">
        <v>5400</v>
      </c>
      <c r="I507" t="s">
        <v>3780</v>
      </c>
    </row>
    <row r="508" spans="2:9" ht="44.25" x14ac:dyDescent="0.5">
      <c r="B508" s="43"/>
      <c r="C508" s="43"/>
      <c r="D508" s="48" t="s">
        <v>2943</v>
      </c>
      <c r="E508" s="27"/>
      <c r="F508" s="93"/>
      <c r="G508" s="51"/>
    </row>
    <row r="509" spans="2:9" ht="33.75" x14ac:dyDescent="0.5">
      <c r="B509" s="43">
        <v>541</v>
      </c>
      <c r="C509" s="43"/>
      <c r="D509" s="48" t="s">
        <v>2944</v>
      </c>
      <c r="E509" s="27">
        <v>541</v>
      </c>
      <c r="F509" s="93" t="s">
        <v>3781</v>
      </c>
      <c r="G509" s="51" t="str">
        <f>VLOOKUP(B509,'Catalogo Activos y Gtos (UA (2'!I$6:K$389,3,FALSE)</f>
        <v>D41</v>
      </c>
      <c r="H509">
        <v>5410</v>
      </c>
      <c r="I509" t="s">
        <v>3781</v>
      </c>
    </row>
    <row r="510" spans="2:9" ht="44.25" x14ac:dyDescent="0.5">
      <c r="B510" s="43">
        <v>541</v>
      </c>
      <c r="C510" s="43">
        <v>5411</v>
      </c>
      <c r="D510" s="48" t="s">
        <v>2945</v>
      </c>
      <c r="E510" s="27"/>
      <c r="F510" s="93" t="s">
        <v>3782</v>
      </c>
      <c r="G510" s="51" t="s">
        <v>3357</v>
      </c>
    </row>
    <row r="511" spans="2:9" ht="33.75" x14ac:dyDescent="0.5">
      <c r="B511" s="43">
        <v>542</v>
      </c>
      <c r="C511" s="43"/>
      <c r="D511" s="48" t="s">
        <v>2946</v>
      </c>
      <c r="E511" s="27">
        <v>542</v>
      </c>
      <c r="F511" s="93" t="s">
        <v>3783</v>
      </c>
      <c r="G511" s="51" t="str">
        <f>VLOOKUP(B511,'Catalogo Activos y Gtos (UA (2'!I$6:K$389,3,FALSE)</f>
        <v>D46</v>
      </c>
      <c r="H511">
        <v>5420</v>
      </c>
      <c r="I511" t="s">
        <v>3783</v>
      </c>
    </row>
    <row r="512" spans="2:9" ht="86.25" x14ac:dyDescent="0.5">
      <c r="B512" s="43">
        <v>542</v>
      </c>
      <c r="C512" s="43">
        <v>5421</v>
      </c>
      <c r="D512" s="48" t="s">
        <v>2947</v>
      </c>
      <c r="E512" s="27"/>
      <c r="F512" s="93" t="s">
        <v>3784</v>
      </c>
      <c r="G512" s="51" t="s">
        <v>3362</v>
      </c>
    </row>
    <row r="513" spans="2:9" ht="33.75" x14ac:dyDescent="0.5">
      <c r="B513" s="43">
        <v>543</v>
      </c>
      <c r="C513" s="43"/>
      <c r="D513" s="48" t="s">
        <v>2948</v>
      </c>
      <c r="E513" s="27">
        <v>543</v>
      </c>
      <c r="F513" s="93"/>
      <c r="G513" s="51"/>
      <c r="H513">
        <v>5430</v>
      </c>
      <c r="I513" t="s">
        <v>3785</v>
      </c>
    </row>
    <row r="514" spans="2:9" ht="33.75" x14ac:dyDescent="0.5">
      <c r="B514" s="43">
        <v>543</v>
      </c>
      <c r="C514" s="43">
        <v>5431</v>
      </c>
      <c r="D514" s="48" t="s">
        <v>2949</v>
      </c>
      <c r="E514" s="27"/>
      <c r="F514" s="93" t="s">
        <v>3786</v>
      </c>
      <c r="G514" s="51" t="s">
        <v>3363</v>
      </c>
    </row>
    <row r="515" spans="2:9" ht="33.75" x14ac:dyDescent="0.5">
      <c r="B515" s="43">
        <v>544</v>
      </c>
      <c r="C515" s="43"/>
      <c r="D515" s="48" t="s">
        <v>2950</v>
      </c>
      <c r="E515" s="27">
        <v>544</v>
      </c>
      <c r="F515" s="93"/>
      <c r="G515" s="51"/>
      <c r="H515">
        <v>5440</v>
      </c>
      <c r="I515" t="s">
        <v>3787</v>
      </c>
    </row>
    <row r="516" spans="2:9" ht="44.25" x14ac:dyDescent="0.5">
      <c r="B516" s="43">
        <v>544</v>
      </c>
      <c r="C516" s="43">
        <v>5441</v>
      </c>
      <c r="D516" s="48" t="s">
        <v>3251</v>
      </c>
      <c r="E516" s="27"/>
      <c r="F516" s="93"/>
      <c r="G516" s="51"/>
    </row>
    <row r="517" spans="2:9" ht="33.75" x14ac:dyDescent="0.5">
      <c r="B517" s="43">
        <v>545</v>
      </c>
      <c r="C517" s="43"/>
      <c r="D517" s="48" t="s">
        <v>2951</v>
      </c>
      <c r="E517" s="27">
        <v>545</v>
      </c>
      <c r="F517" s="93" t="s">
        <v>3788</v>
      </c>
      <c r="G517" s="51" t="str">
        <f>VLOOKUP(B517,'Catalogo Activos y Gtos (UA (2'!I$6:K$389,3,FALSE)</f>
        <v>D49</v>
      </c>
      <c r="H517">
        <v>5450</v>
      </c>
      <c r="I517" t="s">
        <v>3788</v>
      </c>
    </row>
    <row r="518" spans="2:9" ht="107.25" x14ac:dyDescent="0.5">
      <c r="B518" s="43">
        <v>545</v>
      </c>
      <c r="C518" s="43">
        <v>5451</v>
      </c>
      <c r="D518" s="48" t="s">
        <v>2952</v>
      </c>
      <c r="E518" s="27"/>
      <c r="F518" s="93" t="s">
        <v>3789</v>
      </c>
      <c r="G518" s="51" t="s">
        <v>3365</v>
      </c>
    </row>
    <row r="519" spans="2:9" ht="33.75" x14ac:dyDescent="0.5">
      <c r="B519" s="43">
        <v>549</v>
      </c>
      <c r="C519" s="43"/>
      <c r="D519" s="48" t="s">
        <v>2953</v>
      </c>
      <c r="E519" s="27">
        <v>549</v>
      </c>
      <c r="F519" s="93" t="s">
        <v>3790</v>
      </c>
      <c r="G519" s="51" t="str">
        <f>VLOOKUP(B519,'Catalogo Activos y Gtos (UA (2'!I$6:K$389,3,FALSE)</f>
        <v>D51</v>
      </c>
      <c r="H519">
        <v>5490</v>
      </c>
      <c r="I519" t="s">
        <v>3790</v>
      </c>
    </row>
    <row r="520" spans="2:9" ht="44.25" x14ac:dyDescent="0.5">
      <c r="B520" s="43">
        <v>549</v>
      </c>
      <c r="C520" s="43">
        <v>5491</v>
      </c>
      <c r="D520" s="48" t="s">
        <v>2954</v>
      </c>
      <c r="E520" s="27"/>
      <c r="F520" s="93" t="s">
        <v>3791</v>
      </c>
      <c r="G520" s="51" t="s">
        <v>3367</v>
      </c>
    </row>
    <row r="521" spans="2:9" ht="42.75" customHeight="1" x14ac:dyDescent="0.5">
      <c r="B521" s="43"/>
      <c r="C521" s="43">
        <v>5500</v>
      </c>
      <c r="D521" s="49" t="s">
        <v>42</v>
      </c>
      <c r="E521" s="27"/>
      <c r="F521" s="93" t="s">
        <v>3792</v>
      </c>
      <c r="G521" s="51" t="s">
        <v>3369</v>
      </c>
      <c r="H521">
        <v>5500</v>
      </c>
      <c r="I521" t="s">
        <v>3792</v>
      </c>
    </row>
    <row r="522" spans="2:9" ht="44.25" x14ac:dyDescent="0.5">
      <c r="B522" s="43"/>
      <c r="C522" s="43"/>
      <c r="D522" s="48" t="s">
        <v>2955</v>
      </c>
      <c r="E522" s="27"/>
      <c r="F522" s="93"/>
      <c r="G522" s="51"/>
    </row>
    <row r="523" spans="2:9" ht="33.75" x14ac:dyDescent="0.5">
      <c r="B523" s="43">
        <v>551</v>
      </c>
      <c r="C523" s="43"/>
      <c r="D523" s="48" t="s">
        <v>2956</v>
      </c>
      <c r="E523" s="27">
        <v>551</v>
      </c>
      <c r="F523" s="93"/>
      <c r="G523" s="51"/>
      <c r="H523">
        <v>5510</v>
      </c>
      <c r="I523" t="s">
        <v>3793</v>
      </c>
    </row>
    <row r="524" spans="2:9" ht="107.25" x14ac:dyDescent="0.5">
      <c r="B524" s="43">
        <v>551</v>
      </c>
      <c r="C524" s="43">
        <v>5511</v>
      </c>
      <c r="D524" s="48" t="s">
        <v>2957</v>
      </c>
      <c r="E524" s="27"/>
      <c r="F524" s="93" t="s">
        <v>3794</v>
      </c>
      <c r="G524" s="51" t="s">
        <v>3370</v>
      </c>
    </row>
    <row r="525" spans="2:9" ht="40.5" customHeight="1" x14ac:dyDescent="0.5">
      <c r="B525" s="43"/>
      <c r="C525" s="43">
        <v>5600</v>
      </c>
      <c r="D525" s="49" t="s">
        <v>43</v>
      </c>
      <c r="E525" s="27"/>
      <c r="F525" s="93" t="s">
        <v>3795</v>
      </c>
      <c r="G525" s="51" t="s">
        <v>3371</v>
      </c>
      <c r="H525">
        <v>5600</v>
      </c>
      <c r="I525" t="s">
        <v>3795</v>
      </c>
    </row>
    <row r="526" spans="2:9" ht="86.25" x14ac:dyDescent="0.5">
      <c r="B526" s="43"/>
      <c r="C526" s="43"/>
      <c r="D526" s="48" t="s">
        <v>2958</v>
      </c>
      <c r="E526" s="27"/>
      <c r="F526" s="93"/>
      <c r="G526" s="51"/>
    </row>
    <row r="527" spans="2:9" ht="33.75" x14ac:dyDescent="0.5">
      <c r="B527" s="43">
        <v>561</v>
      </c>
      <c r="C527" s="43"/>
      <c r="D527" s="48" t="s">
        <v>2959</v>
      </c>
      <c r="E527" s="27">
        <v>561</v>
      </c>
      <c r="F527" s="93"/>
      <c r="G527" s="51"/>
      <c r="H527">
        <v>5610</v>
      </c>
      <c r="I527" t="s">
        <v>3796</v>
      </c>
    </row>
    <row r="528" spans="2:9" ht="107.25" x14ac:dyDescent="0.5">
      <c r="B528" s="43">
        <v>561</v>
      </c>
      <c r="C528" s="43">
        <v>5611</v>
      </c>
      <c r="D528" s="48" t="s">
        <v>3252</v>
      </c>
      <c r="E528" s="27"/>
      <c r="F528" s="93" t="s">
        <v>3797</v>
      </c>
      <c r="G528" s="51" t="s">
        <v>3372</v>
      </c>
    </row>
    <row r="529" spans="2:9" ht="33.75" x14ac:dyDescent="0.5">
      <c r="B529" s="43">
        <v>562</v>
      </c>
      <c r="C529" s="43"/>
      <c r="D529" s="48" t="s">
        <v>2960</v>
      </c>
      <c r="E529" s="27">
        <v>562</v>
      </c>
      <c r="F529" s="93"/>
      <c r="G529" s="51"/>
      <c r="H529">
        <v>5620</v>
      </c>
      <c r="I529" t="s">
        <v>3798</v>
      </c>
    </row>
    <row r="530" spans="2:9" ht="65.25" x14ac:dyDescent="0.5">
      <c r="B530" s="43">
        <v>562</v>
      </c>
      <c r="C530" s="43">
        <v>5621</v>
      </c>
      <c r="D530" s="48" t="s">
        <v>2961</v>
      </c>
      <c r="E530" s="27"/>
      <c r="F530" s="93" t="s">
        <v>3799</v>
      </c>
      <c r="G530" s="51" t="s">
        <v>3373</v>
      </c>
    </row>
    <row r="531" spans="2:9" ht="33.75" x14ac:dyDescent="0.5">
      <c r="B531" s="43">
        <v>563</v>
      </c>
      <c r="C531" s="43"/>
      <c r="D531" s="48" t="s">
        <v>2962</v>
      </c>
      <c r="E531" s="27">
        <v>563</v>
      </c>
      <c r="F531" s="93"/>
      <c r="G531" s="51"/>
      <c r="H531">
        <v>5630</v>
      </c>
      <c r="I531" t="s">
        <v>3800</v>
      </c>
    </row>
    <row r="532" spans="2:9" ht="65.25" x14ac:dyDescent="0.5">
      <c r="B532" s="43">
        <v>563</v>
      </c>
      <c r="C532" s="43">
        <v>5631</v>
      </c>
      <c r="D532" s="48" t="s">
        <v>2963</v>
      </c>
      <c r="E532" s="27"/>
      <c r="F532" s="93" t="s">
        <v>3801</v>
      </c>
      <c r="G532" s="51" t="s">
        <v>3374</v>
      </c>
    </row>
    <row r="533" spans="2:9" ht="33.75" x14ac:dyDescent="0.5">
      <c r="B533" s="43">
        <v>564</v>
      </c>
      <c r="C533" s="43"/>
      <c r="D533" s="48" t="s">
        <v>2964</v>
      </c>
      <c r="E533" s="27">
        <v>564</v>
      </c>
      <c r="F533" s="93"/>
      <c r="G533" s="51"/>
      <c r="H533">
        <v>5640</v>
      </c>
      <c r="I533" t="s">
        <v>3802</v>
      </c>
    </row>
    <row r="534" spans="2:9" ht="86.25" x14ac:dyDescent="0.5">
      <c r="B534" s="43">
        <v>564</v>
      </c>
      <c r="C534" s="43">
        <v>5641</v>
      </c>
      <c r="D534" s="48" t="s">
        <v>2965</v>
      </c>
      <c r="E534" s="27"/>
      <c r="F534" s="93" t="s">
        <v>3803</v>
      </c>
      <c r="G534" s="51" t="s">
        <v>3375</v>
      </c>
    </row>
    <row r="535" spans="2:9" ht="33.75" x14ac:dyDescent="0.5">
      <c r="B535" s="43">
        <v>565</v>
      </c>
      <c r="C535" s="43"/>
      <c r="D535" s="48" t="s">
        <v>2966</v>
      </c>
      <c r="E535" s="27">
        <v>565</v>
      </c>
      <c r="F535" s="93"/>
      <c r="G535" s="51"/>
      <c r="H535">
        <v>5650</v>
      </c>
      <c r="I535" t="s">
        <v>3804</v>
      </c>
    </row>
    <row r="536" spans="2:9" ht="65.25" x14ac:dyDescent="0.5">
      <c r="B536" s="43">
        <v>565</v>
      </c>
      <c r="C536" s="43">
        <v>5651</v>
      </c>
      <c r="D536" s="48" t="s">
        <v>3253</v>
      </c>
      <c r="E536" s="27"/>
      <c r="F536" s="93" t="s">
        <v>3805</v>
      </c>
      <c r="G536" s="51" t="s">
        <v>3376</v>
      </c>
    </row>
    <row r="537" spans="2:9" ht="33.75" x14ac:dyDescent="0.5">
      <c r="B537" s="43">
        <v>566</v>
      </c>
      <c r="C537" s="43"/>
      <c r="D537" s="48" t="s">
        <v>2967</v>
      </c>
      <c r="E537" s="27">
        <v>566</v>
      </c>
      <c r="F537" s="93"/>
      <c r="G537" s="51"/>
      <c r="H537">
        <v>5660</v>
      </c>
      <c r="I537" t="s">
        <v>3806</v>
      </c>
    </row>
    <row r="538" spans="2:9" ht="65.25" x14ac:dyDescent="0.5">
      <c r="B538" s="43">
        <v>566</v>
      </c>
      <c r="C538" s="43">
        <v>5661</v>
      </c>
      <c r="D538" s="48" t="s">
        <v>2968</v>
      </c>
      <c r="E538" s="27"/>
      <c r="F538" s="93" t="s">
        <v>3807</v>
      </c>
      <c r="G538" s="51" t="s">
        <v>3377</v>
      </c>
    </row>
    <row r="539" spans="2:9" ht="33.75" x14ac:dyDescent="0.5">
      <c r="B539" s="43">
        <v>567</v>
      </c>
      <c r="C539" s="43"/>
      <c r="D539" s="48" t="s">
        <v>2969</v>
      </c>
      <c r="E539" s="27">
        <v>567</v>
      </c>
      <c r="F539" s="93"/>
      <c r="G539" s="51"/>
      <c r="H539">
        <v>5670</v>
      </c>
      <c r="I539" t="s">
        <v>3808</v>
      </c>
    </row>
    <row r="540" spans="2:9" ht="65.25" x14ac:dyDescent="0.5">
      <c r="B540" s="43">
        <v>567</v>
      </c>
      <c r="C540" s="43">
        <v>5671</v>
      </c>
      <c r="D540" s="48" t="s">
        <v>2970</v>
      </c>
      <c r="E540" s="27"/>
      <c r="F540" s="93" t="s">
        <v>3809</v>
      </c>
      <c r="G540" s="51" t="s">
        <v>3378</v>
      </c>
    </row>
    <row r="541" spans="2:9" ht="33.75" x14ac:dyDescent="0.5">
      <c r="B541" s="43">
        <v>569</v>
      </c>
      <c r="C541" s="43"/>
      <c r="D541" s="48" t="s">
        <v>2971</v>
      </c>
      <c r="E541" s="27">
        <v>569</v>
      </c>
      <c r="F541" s="93"/>
      <c r="G541" s="51"/>
      <c r="H541">
        <v>5690</v>
      </c>
      <c r="I541" t="s">
        <v>3810</v>
      </c>
    </row>
    <row r="542" spans="2:9" ht="65.25" x14ac:dyDescent="0.5">
      <c r="B542" s="43">
        <v>569</v>
      </c>
      <c r="C542" s="43">
        <v>5691</v>
      </c>
      <c r="D542" s="48" t="s">
        <v>3254</v>
      </c>
      <c r="E542" s="27"/>
      <c r="F542" s="93" t="s">
        <v>3811</v>
      </c>
      <c r="G542" s="51" t="s">
        <v>3379</v>
      </c>
    </row>
    <row r="543" spans="2:9" ht="36" customHeight="1" x14ac:dyDescent="0.5">
      <c r="B543" s="43"/>
      <c r="C543" s="43">
        <v>5700</v>
      </c>
      <c r="D543" s="49" t="s">
        <v>44</v>
      </c>
      <c r="E543" s="27"/>
      <c r="F543" s="93" t="s">
        <v>3812</v>
      </c>
      <c r="G543" s="51" t="s">
        <v>3383</v>
      </c>
      <c r="H543">
        <v>5700</v>
      </c>
      <c r="I543" t="s">
        <v>3812</v>
      </c>
    </row>
    <row r="544" spans="2:9" ht="44.25" x14ac:dyDescent="0.5">
      <c r="B544" s="43"/>
      <c r="C544" s="43"/>
      <c r="D544" s="48" t="s">
        <v>2972</v>
      </c>
      <c r="E544" s="27"/>
      <c r="F544" s="93"/>
      <c r="G544" s="51"/>
    </row>
    <row r="545" spans="2:9" ht="33.75" x14ac:dyDescent="0.5">
      <c r="B545" s="43">
        <v>571</v>
      </c>
      <c r="C545" s="43"/>
      <c r="D545" s="48" t="s">
        <v>2973</v>
      </c>
      <c r="E545" s="27">
        <v>571</v>
      </c>
      <c r="F545" s="93"/>
      <c r="G545" s="51"/>
      <c r="H545">
        <v>5710</v>
      </c>
      <c r="I545" t="s">
        <v>3813</v>
      </c>
    </row>
    <row r="546" spans="2:9" ht="44.25" x14ac:dyDescent="0.5">
      <c r="B546" s="43">
        <v>571</v>
      </c>
      <c r="C546" s="43">
        <v>5711</v>
      </c>
      <c r="D546" s="48" t="s">
        <v>2974</v>
      </c>
      <c r="E546" s="27"/>
      <c r="F546" s="93" t="s">
        <v>3814</v>
      </c>
      <c r="G546" s="51" t="s">
        <v>3384</v>
      </c>
    </row>
    <row r="547" spans="2:9" ht="33.75" x14ac:dyDescent="0.5">
      <c r="B547" s="43">
        <v>572</v>
      </c>
      <c r="C547" s="43"/>
      <c r="D547" s="48" t="s">
        <v>2975</v>
      </c>
      <c r="E547" s="27">
        <v>572</v>
      </c>
      <c r="F547" s="93"/>
      <c r="G547" s="51"/>
      <c r="H547">
        <v>5720</v>
      </c>
      <c r="I547" t="s">
        <v>3815</v>
      </c>
    </row>
    <row r="548" spans="2:9" ht="33.75" x14ac:dyDescent="0.5">
      <c r="B548" s="43">
        <v>572</v>
      </c>
      <c r="C548" s="43">
        <v>5721</v>
      </c>
      <c r="D548" s="48" t="s">
        <v>2976</v>
      </c>
      <c r="E548" s="27"/>
      <c r="F548" s="93" t="s">
        <v>3816</v>
      </c>
      <c r="G548" s="51" t="s">
        <v>3385</v>
      </c>
    </row>
    <row r="549" spans="2:9" ht="33.75" x14ac:dyDescent="0.5">
      <c r="B549" s="43">
        <v>573</v>
      </c>
      <c r="C549" s="43"/>
      <c r="D549" s="48" t="s">
        <v>2977</v>
      </c>
      <c r="E549" s="27">
        <v>573</v>
      </c>
      <c r="F549" s="93"/>
      <c r="G549" s="51"/>
      <c r="H549">
        <v>5730</v>
      </c>
      <c r="I549" t="s">
        <v>3817</v>
      </c>
    </row>
    <row r="550" spans="2:9" ht="65.25" x14ac:dyDescent="0.5">
      <c r="B550" s="43">
        <v>573</v>
      </c>
      <c r="C550" s="43">
        <v>5731</v>
      </c>
      <c r="D550" s="48" t="s">
        <v>2978</v>
      </c>
      <c r="E550" s="27"/>
      <c r="F550" s="93" t="s">
        <v>3818</v>
      </c>
      <c r="G550" s="51" t="s">
        <v>3386</v>
      </c>
    </row>
    <row r="551" spans="2:9" ht="33.75" x14ac:dyDescent="0.5">
      <c r="B551" s="43">
        <v>574</v>
      </c>
      <c r="C551" s="43"/>
      <c r="D551" s="48" t="s">
        <v>2979</v>
      </c>
      <c r="E551" s="27">
        <v>574</v>
      </c>
      <c r="F551" s="93"/>
      <c r="G551" s="51"/>
      <c r="H551">
        <v>5740</v>
      </c>
      <c r="I551" t="s">
        <v>3819</v>
      </c>
    </row>
    <row r="552" spans="2:9" ht="33.75" x14ac:dyDescent="0.5">
      <c r="B552" s="43">
        <v>574</v>
      </c>
      <c r="C552" s="43">
        <v>5741</v>
      </c>
      <c r="D552" s="48" t="s">
        <v>2980</v>
      </c>
      <c r="E552" s="27"/>
      <c r="F552" s="93" t="s">
        <v>3820</v>
      </c>
      <c r="G552" s="51" t="s">
        <v>3387</v>
      </c>
    </row>
    <row r="553" spans="2:9" ht="33.75" x14ac:dyDescent="0.5">
      <c r="B553" s="43">
        <v>575</v>
      </c>
      <c r="C553" s="43"/>
      <c r="D553" s="48" t="s">
        <v>2981</v>
      </c>
      <c r="E553" s="27">
        <v>575</v>
      </c>
      <c r="F553" s="93"/>
      <c r="G553" s="51"/>
      <c r="H553">
        <v>5750</v>
      </c>
      <c r="I553" t="s">
        <v>3821</v>
      </c>
    </row>
    <row r="554" spans="2:9" ht="44.25" x14ac:dyDescent="0.5">
      <c r="B554" s="43">
        <v>575</v>
      </c>
      <c r="C554" s="43">
        <v>5751</v>
      </c>
      <c r="D554" s="48" t="s">
        <v>2982</v>
      </c>
      <c r="E554" s="27"/>
      <c r="F554" s="93" t="s">
        <v>3822</v>
      </c>
      <c r="G554" s="51" t="s">
        <v>3388</v>
      </c>
    </row>
    <row r="555" spans="2:9" ht="33.75" x14ac:dyDescent="0.5">
      <c r="B555" s="43">
        <v>576</v>
      </c>
      <c r="C555" s="43"/>
      <c r="D555" s="48" t="s">
        <v>2983</v>
      </c>
      <c r="E555" s="27">
        <v>576</v>
      </c>
      <c r="F555" s="93"/>
      <c r="G555" s="51"/>
      <c r="H555">
        <v>5760</v>
      </c>
      <c r="I555" t="s">
        <v>3823</v>
      </c>
    </row>
    <row r="556" spans="2:9" ht="33.75" x14ac:dyDescent="0.5">
      <c r="B556" s="43">
        <v>576</v>
      </c>
      <c r="C556" s="43">
        <v>5761</v>
      </c>
      <c r="D556" s="48" t="s">
        <v>2984</v>
      </c>
      <c r="E556" s="27"/>
      <c r="F556" s="93" t="s">
        <v>3824</v>
      </c>
      <c r="G556" s="51" t="s">
        <v>3389</v>
      </c>
    </row>
    <row r="557" spans="2:9" ht="33.75" x14ac:dyDescent="0.5">
      <c r="B557" s="43"/>
      <c r="C557" s="43"/>
      <c r="D557" s="48" t="s">
        <v>2985</v>
      </c>
      <c r="E557" s="27"/>
      <c r="F557" s="93"/>
      <c r="G557" s="51"/>
    </row>
    <row r="558" spans="2:9" ht="33.75" x14ac:dyDescent="0.5">
      <c r="B558" s="43">
        <v>577</v>
      </c>
      <c r="C558" s="43"/>
      <c r="D558" s="48" t="s">
        <v>2986</v>
      </c>
      <c r="E558" s="27">
        <v>577</v>
      </c>
      <c r="F558" s="93"/>
      <c r="G558" s="51"/>
      <c r="H558">
        <v>5770</v>
      </c>
      <c r="I558" t="s">
        <v>3825</v>
      </c>
    </row>
    <row r="559" spans="2:9" ht="44.25" x14ac:dyDescent="0.5">
      <c r="B559" s="43">
        <v>577</v>
      </c>
      <c r="C559" s="43">
        <v>5771</v>
      </c>
      <c r="D559" s="48" t="s">
        <v>2987</v>
      </c>
      <c r="E559" s="27"/>
      <c r="F559" s="93" t="s">
        <v>3826</v>
      </c>
      <c r="G559" s="51" t="s">
        <v>3390</v>
      </c>
    </row>
    <row r="560" spans="2:9" ht="33.75" x14ac:dyDescent="0.5">
      <c r="B560" s="43">
        <v>578</v>
      </c>
      <c r="C560" s="43"/>
      <c r="D560" s="48" t="s">
        <v>2988</v>
      </c>
      <c r="E560" s="27">
        <v>578</v>
      </c>
      <c r="F560" s="93"/>
      <c r="G560" s="51"/>
      <c r="H560">
        <v>5780</v>
      </c>
      <c r="I560" t="s">
        <v>3827</v>
      </c>
    </row>
    <row r="561" spans="2:9" ht="44.25" x14ac:dyDescent="0.5">
      <c r="B561" s="43">
        <v>578</v>
      </c>
      <c r="C561" s="43">
        <v>5781</v>
      </c>
      <c r="D561" s="48" t="s">
        <v>3255</v>
      </c>
      <c r="E561" s="27"/>
      <c r="F561" s="93" t="s">
        <v>3828</v>
      </c>
      <c r="G561" s="51" t="s">
        <v>3391</v>
      </c>
    </row>
    <row r="562" spans="2:9" ht="33.75" x14ac:dyDescent="0.5">
      <c r="B562" s="43">
        <v>579</v>
      </c>
      <c r="C562" s="43"/>
      <c r="D562" s="48" t="s">
        <v>2989</v>
      </c>
      <c r="E562" s="27">
        <v>579</v>
      </c>
      <c r="F562" s="93"/>
      <c r="G562" s="51"/>
      <c r="H562">
        <v>5790</v>
      </c>
      <c r="I562" t="s">
        <v>3829</v>
      </c>
    </row>
    <row r="563" spans="2:9" ht="44.25" x14ac:dyDescent="0.5">
      <c r="B563" s="43">
        <v>579</v>
      </c>
      <c r="C563" s="43">
        <v>5791</v>
      </c>
      <c r="D563" s="48" t="s">
        <v>3256</v>
      </c>
      <c r="E563" s="27"/>
      <c r="F563" s="93"/>
      <c r="G563" s="51"/>
    </row>
    <row r="564" spans="2:9" ht="33.75" x14ac:dyDescent="0.5">
      <c r="B564" s="43"/>
      <c r="C564" s="43">
        <v>5800</v>
      </c>
      <c r="D564" s="49" t="s">
        <v>45</v>
      </c>
      <c r="E564" s="27"/>
      <c r="F564" s="93" t="s">
        <v>3830</v>
      </c>
      <c r="G564" s="51" t="s">
        <v>3322</v>
      </c>
      <c r="H564">
        <v>5800</v>
      </c>
      <c r="I564" t="s">
        <v>3830</v>
      </c>
    </row>
    <row r="565" spans="2:9" ht="65.25" x14ac:dyDescent="0.5">
      <c r="B565" s="43"/>
      <c r="C565" s="43"/>
      <c r="D565" s="48" t="s">
        <v>2990</v>
      </c>
      <c r="E565" s="27"/>
      <c r="F565" s="93"/>
      <c r="G565" s="51"/>
    </row>
    <row r="566" spans="2:9" ht="33.75" x14ac:dyDescent="0.5">
      <c r="B566" s="43">
        <v>581</v>
      </c>
      <c r="C566" s="43"/>
      <c r="D566" s="48" t="s">
        <v>2991</v>
      </c>
      <c r="E566" s="27">
        <v>581</v>
      </c>
      <c r="F566" s="93" t="s">
        <v>3831</v>
      </c>
      <c r="G566" s="51" t="str">
        <f>VLOOKUP(B566,'Catalogo Activos y Gtos (UA (2'!I6:K389,3,FALSE)</f>
        <v>D7</v>
      </c>
      <c r="H566">
        <v>5810</v>
      </c>
      <c r="I566" t="s">
        <v>3831</v>
      </c>
    </row>
    <row r="567" spans="2:9" ht="36" customHeight="1" x14ac:dyDescent="0.5">
      <c r="B567" s="43">
        <v>581</v>
      </c>
      <c r="C567" s="43">
        <v>5811</v>
      </c>
      <c r="D567" s="48" t="s">
        <v>2992</v>
      </c>
      <c r="E567" s="27"/>
      <c r="F567" s="93" t="s">
        <v>3832</v>
      </c>
      <c r="G567" s="51" t="s">
        <v>3323</v>
      </c>
    </row>
    <row r="568" spans="2:9" ht="33.75" x14ac:dyDescent="0.5">
      <c r="B568" s="43">
        <v>582</v>
      </c>
      <c r="C568" s="43"/>
      <c r="D568" s="48" t="s">
        <v>2993</v>
      </c>
      <c r="E568" s="27">
        <v>582</v>
      </c>
      <c r="F568" s="93"/>
      <c r="G568" s="51"/>
      <c r="H568">
        <v>5820</v>
      </c>
      <c r="I568" t="s">
        <v>3833</v>
      </c>
    </row>
    <row r="569" spans="2:9" ht="44.25" x14ac:dyDescent="0.5">
      <c r="B569" s="43">
        <v>582</v>
      </c>
      <c r="C569" s="43">
        <v>5821</v>
      </c>
      <c r="D569" s="48" t="s">
        <v>3257</v>
      </c>
      <c r="E569" s="27"/>
      <c r="F569" s="93"/>
      <c r="G569" s="51"/>
    </row>
    <row r="570" spans="2:9" ht="33.75" x14ac:dyDescent="0.5">
      <c r="B570" s="43">
        <v>583</v>
      </c>
      <c r="C570" s="43"/>
      <c r="D570" s="48" t="s">
        <v>2994</v>
      </c>
      <c r="E570" s="27">
        <v>583</v>
      </c>
      <c r="F570" s="93" t="s">
        <v>3835</v>
      </c>
      <c r="G570" s="51" t="str">
        <f>VLOOKUP(B570,'Catalogo Activos y Gtos (UA (2'!I$6:K$389,3,FALSE)</f>
        <v>D11</v>
      </c>
      <c r="H570">
        <v>5830</v>
      </c>
      <c r="I570" t="s">
        <v>3835</v>
      </c>
    </row>
    <row r="571" spans="2:9" ht="44.25" x14ac:dyDescent="0.5">
      <c r="B571" s="43">
        <v>583</v>
      </c>
      <c r="C571" s="43">
        <v>5831</v>
      </c>
      <c r="D571" s="48" t="s">
        <v>2995</v>
      </c>
      <c r="E571" s="27"/>
      <c r="F571" s="93" t="s">
        <v>3836</v>
      </c>
      <c r="G571" s="51" t="s">
        <v>3327</v>
      </c>
    </row>
    <row r="572" spans="2:9" ht="33.75" x14ac:dyDescent="0.5">
      <c r="B572" s="43">
        <v>589</v>
      </c>
      <c r="C572" s="43"/>
      <c r="D572" s="48" t="s">
        <v>2996</v>
      </c>
      <c r="E572" s="27">
        <v>589</v>
      </c>
      <c r="F572" s="93" t="s">
        <v>3837</v>
      </c>
      <c r="G572" s="51" t="str">
        <f>VLOOKUP(B572,'Catalogo Activos y Gtos (UA (2'!I$6:K$389,3,FALSE)</f>
        <v>D18</v>
      </c>
      <c r="H572">
        <v>5890</v>
      </c>
      <c r="I572" t="s">
        <v>3837</v>
      </c>
    </row>
    <row r="573" spans="2:9" ht="44.25" x14ac:dyDescent="0.5">
      <c r="B573" s="43">
        <v>589</v>
      </c>
      <c r="C573" s="43">
        <v>5891</v>
      </c>
      <c r="D573" s="48" t="s">
        <v>2997</v>
      </c>
      <c r="E573" s="27"/>
      <c r="F573" s="93" t="s">
        <v>3838</v>
      </c>
      <c r="G573" s="51" t="s">
        <v>3334</v>
      </c>
    </row>
    <row r="574" spans="2:9" ht="33.75" x14ac:dyDescent="0.5">
      <c r="B574" s="43"/>
      <c r="C574" s="43">
        <v>5900</v>
      </c>
      <c r="D574" s="49" t="s">
        <v>46</v>
      </c>
      <c r="E574" s="27"/>
      <c r="F574" s="93" t="s">
        <v>3839</v>
      </c>
      <c r="G574" s="51" t="s">
        <v>3392</v>
      </c>
      <c r="H574">
        <v>5900</v>
      </c>
      <c r="I574" t="s">
        <v>3839</v>
      </c>
    </row>
    <row r="575" spans="2:9" ht="44.25" x14ac:dyDescent="0.5">
      <c r="B575" s="43"/>
      <c r="C575" s="43"/>
      <c r="D575" s="48" t="s">
        <v>2998</v>
      </c>
      <c r="E575" s="27"/>
      <c r="F575" s="93"/>
      <c r="G575" s="51"/>
    </row>
    <row r="576" spans="2:9" ht="33.75" x14ac:dyDescent="0.5">
      <c r="B576" s="43">
        <v>591</v>
      </c>
      <c r="C576" s="43"/>
      <c r="D576" s="48" t="s">
        <v>2999</v>
      </c>
      <c r="E576" s="27">
        <v>591</v>
      </c>
      <c r="F576" s="93"/>
      <c r="G576" s="51"/>
      <c r="H576">
        <v>5910</v>
      </c>
      <c r="I576" t="s">
        <v>3840</v>
      </c>
    </row>
    <row r="577" spans="2:9" ht="65.25" x14ac:dyDescent="0.5">
      <c r="B577" s="43">
        <v>591</v>
      </c>
      <c r="C577" s="43">
        <v>5911</v>
      </c>
      <c r="D577" s="48" t="s">
        <v>3258</v>
      </c>
      <c r="E577" s="27"/>
      <c r="F577" s="93" t="s">
        <v>3841</v>
      </c>
      <c r="G577" s="51" t="s">
        <v>3393</v>
      </c>
    </row>
    <row r="578" spans="2:9" ht="33.75" x14ac:dyDescent="0.5">
      <c r="B578" s="43">
        <v>592</v>
      </c>
      <c r="C578" s="43"/>
      <c r="D578" s="48" t="s">
        <v>3000</v>
      </c>
      <c r="E578" s="27">
        <v>592</v>
      </c>
      <c r="F578" s="93"/>
      <c r="G578" s="51"/>
      <c r="H578">
        <v>5920</v>
      </c>
      <c r="I578" t="s">
        <v>3842</v>
      </c>
    </row>
    <row r="579" spans="2:9" ht="65.25" x14ac:dyDescent="0.5">
      <c r="B579" s="43">
        <v>592</v>
      </c>
      <c r="C579" s="43">
        <v>5921</v>
      </c>
      <c r="D579" s="48" t="s">
        <v>3001</v>
      </c>
      <c r="E579" s="27"/>
      <c r="F579" s="93" t="s">
        <v>3843</v>
      </c>
      <c r="G579" s="51" t="s">
        <v>3395</v>
      </c>
    </row>
    <row r="580" spans="2:9" ht="33.75" x14ac:dyDescent="0.5">
      <c r="B580" s="43">
        <v>593</v>
      </c>
      <c r="C580" s="43"/>
      <c r="D580" s="48" t="s">
        <v>3002</v>
      </c>
      <c r="E580" s="27">
        <v>593</v>
      </c>
      <c r="F580" s="93"/>
      <c r="G580" s="51"/>
      <c r="H580">
        <v>5930</v>
      </c>
      <c r="I580" t="s">
        <v>3844</v>
      </c>
    </row>
    <row r="581" spans="2:9" ht="44.25" x14ac:dyDescent="0.5">
      <c r="B581" s="43">
        <v>593</v>
      </c>
      <c r="C581" s="43">
        <v>5931</v>
      </c>
      <c r="D581" s="48" t="s">
        <v>3003</v>
      </c>
      <c r="E581" s="27"/>
      <c r="F581" s="93" t="s">
        <v>3845</v>
      </c>
      <c r="G581" s="51" t="s">
        <v>3396</v>
      </c>
    </row>
    <row r="582" spans="2:9" ht="33.75" x14ac:dyDescent="0.5">
      <c r="B582" s="43">
        <v>594</v>
      </c>
      <c r="C582" s="43"/>
      <c r="D582" s="48" t="s">
        <v>3004</v>
      </c>
      <c r="E582" s="27">
        <v>594</v>
      </c>
      <c r="F582" s="93"/>
      <c r="G582" s="51"/>
      <c r="H582">
        <v>5940</v>
      </c>
      <c r="I582" t="s">
        <v>3846</v>
      </c>
    </row>
    <row r="583" spans="2:9" ht="44.25" x14ac:dyDescent="0.5">
      <c r="B583" s="43">
        <v>594</v>
      </c>
      <c r="C583" s="43">
        <v>5941</v>
      </c>
      <c r="D583" s="48" t="s">
        <v>3005</v>
      </c>
      <c r="E583" s="27"/>
      <c r="F583" s="93" t="s">
        <v>3847</v>
      </c>
      <c r="G583" s="51" t="s">
        <v>3397</v>
      </c>
    </row>
    <row r="584" spans="2:9" ht="33.75" x14ac:dyDescent="0.5">
      <c r="B584" s="43">
        <v>595</v>
      </c>
      <c r="C584" s="43"/>
      <c r="D584" s="48" t="s">
        <v>3006</v>
      </c>
      <c r="E584" s="27">
        <v>595</v>
      </c>
      <c r="F584" s="93"/>
      <c r="G584" s="51"/>
      <c r="H584">
        <v>5950</v>
      </c>
      <c r="I584" t="s">
        <v>3848</v>
      </c>
    </row>
    <row r="585" spans="2:9" ht="44.25" x14ac:dyDescent="0.5">
      <c r="B585" s="43">
        <v>595</v>
      </c>
      <c r="C585" s="43">
        <v>5951</v>
      </c>
      <c r="D585" s="48" t="s">
        <v>3007</v>
      </c>
      <c r="E585" s="27"/>
      <c r="F585" s="93" t="s">
        <v>3849</v>
      </c>
      <c r="G585" s="51" t="s">
        <v>3399</v>
      </c>
    </row>
    <row r="586" spans="2:9" ht="33.75" x14ac:dyDescent="0.5">
      <c r="B586" s="43">
        <v>596</v>
      </c>
      <c r="C586" s="43"/>
      <c r="D586" s="48" t="s">
        <v>3008</v>
      </c>
      <c r="E586" s="27">
        <v>596</v>
      </c>
      <c r="F586" s="93"/>
      <c r="G586" s="51"/>
      <c r="H586">
        <v>5960</v>
      </c>
      <c r="I586" t="s">
        <v>3850</v>
      </c>
    </row>
    <row r="587" spans="2:9" ht="65.25" x14ac:dyDescent="0.5">
      <c r="B587" s="43">
        <v>596</v>
      </c>
      <c r="C587" s="43">
        <v>5961</v>
      </c>
      <c r="D587" s="48" t="s">
        <v>3009</v>
      </c>
      <c r="E587" s="27"/>
      <c r="F587" s="93" t="s">
        <v>3851</v>
      </c>
      <c r="G587" s="51" t="s">
        <v>3400</v>
      </c>
    </row>
    <row r="588" spans="2:9" ht="33.75" x14ac:dyDescent="0.5">
      <c r="B588" s="43">
        <v>597</v>
      </c>
      <c r="C588" s="43"/>
      <c r="D588" s="48" t="s">
        <v>3010</v>
      </c>
      <c r="E588" s="27">
        <v>597</v>
      </c>
      <c r="F588" s="93"/>
      <c r="G588" s="51"/>
      <c r="H588">
        <v>5970</v>
      </c>
      <c r="I588" t="s">
        <v>3852</v>
      </c>
    </row>
    <row r="589" spans="2:9" ht="33.75" x14ac:dyDescent="0.5">
      <c r="B589" s="43">
        <v>597</v>
      </c>
      <c r="C589" s="43">
        <v>5971</v>
      </c>
      <c r="D589" s="48" t="s">
        <v>3011</v>
      </c>
      <c r="E589" s="27"/>
      <c r="F589" s="93" t="s">
        <v>3853</v>
      </c>
      <c r="G589" s="51" t="s">
        <v>3402</v>
      </c>
    </row>
    <row r="590" spans="2:9" ht="33.75" x14ac:dyDescent="0.5">
      <c r="B590" s="43">
        <v>598</v>
      </c>
      <c r="C590" s="43"/>
      <c r="D590" s="48" t="s">
        <v>3012</v>
      </c>
      <c r="E590" s="27">
        <v>598</v>
      </c>
      <c r="F590" s="93"/>
      <c r="G590" s="51"/>
      <c r="H590">
        <v>5980</v>
      </c>
      <c r="I590" t="s">
        <v>3854</v>
      </c>
    </row>
    <row r="591" spans="2:9" ht="33.75" x14ac:dyDescent="0.5">
      <c r="B591" s="43">
        <v>598</v>
      </c>
      <c r="C591" s="43">
        <v>5981</v>
      </c>
      <c r="D591" s="48" t="s">
        <v>3013</v>
      </c>
      <c r="E591" s="27"/>
      <c r="F591" s="93" t="s">
        <v>3855</v>
      </c>
      <c r="G591" s="51" t="s">
        <v>3403</v>
      </c>
    </row>
    <row r="592" spans="2:9" ht="33.75" x14ac:dyDescent="0.5">
      <c r="B592" s="43">
        <v>599</v>
      </c>
      <c r="C592" s="43"/>
      <c r="D592" s="48" t="s">
        <v>3014</v>
      </c>
      <c r="E592" s="27">
        <v>599</v>
      </c>
      <c r="F592" s="93"/>
      <c r="G592" s="51"/>
      <c r="H592">
        <v>5990</v>
      </c>
      <c r="I592" t="s">
        <v>3856</v>
      </c>
    </row>
    <row r="593" spans="2:9" ht="44.25" x14ac:dyDescent="0.5">
      <c r="B593" s="43">
        <v>599</v>
      </c>
      <c r="C593" s="43">
        <v>5991</v>
      </c>
      <c r="D593" s="48" t="s">
        <v>3259</v>
      </c>
      <c r="E593" s="27"/>
      <c r="F593" s="93"/>
      <c r="G593" s="51"/>
    </row>
    <row r="594" spans="2:9" ht="33.75" x14ac:dyDescent="0.5">
      <c r="B594" s="43"/>
      <c r="C594" s="43">
        <v>6000</v>
      </c>
      <c r="D594" s="49" t="s">
        <v>47</v>
      </c>
      <c r="E594" s="27"/>
      <c r="F594" s="93"/>
      <c r="G594" s="51"/>
      <c r="H594">
        <v>6000</v>
      </c>
      <c r="I594" t="s">
        <v>3857</v>
      </c>
    </row>
    <row r="595" spans="2:9" ht="44.25" x14ac:dyDescent="0.5">
      <c r="B595" s="43"/>
      <c r="C595" s="43"/>
      <c r="D595" s="48" t="s">
        <v>3015</v>
      </c>
      <c r="E595" s="27"/>
      <c r="F595" s="93"/>
      <c r="G595" s="51"/>
    </row>
    <row r="596" spans="2:9" ht="33.75" x14ac:dyDescent="0.5">
      <c r="B596" s="43"/>
      <c r="C596" s="43">
        <v>6100</v>
      </c>
      <c r="D596" s="49" t="s">
        <v>48</v>
      </c>
      <c r="E596" s="27"/>
      <c r="F596" s="93"/>
      <c r="G596" s="51"/>
      <c r="H596">
        <v>6100</v>
      </c>
      <c r="I596" t="s">
        <v>3858</v>
      </c>
    </row>
    <row r="597" spans="2:9" ht="44.25" x14ac:dyDescent="0.5">
      <c r="B597" s="43"/>
      <c r="C597" s="43"/>
      <c r="D597" s="48" t="s">
        <v>3260</v>
      </c>
      <c r="E597" s="27"/>
      <c r="F597" s="93"/>
      <c r="G597" s="51"/>
    </row>
    <row r="598" spans="2:9" ht="33.75" x14ac:dyDescent="0.5">
      <c r="B598" s="43">
        <v>611</v>
      </c>
      <c r="C598" s="43"/>
      <c r="D598" s="48" t="s">
        <v>3016</v>
      </c>
      <c r="E598" s="27">
        <v>611</v>
      </c>
      <c r="F598" s="93"/>
      <c r="G598" s="51"/>
      <c r="H598">
        <v>6110</v>
      </c>
      <c r="I598" t="s">
        <v>3859</v>
      </c>
    </row>
    <row r="599" spans="2:9" ht="44.25" x14ac:dyDescent="0.5">
      <c r="B599" s="43">
        <v>611</v>
      </c>
      <c r="C599" s="43">
        <v>6111</v>
      </c>
      <c r="D599" s="48" t="s">
        <v>3261</v>
      </c>
      <c r="E599" s="27"/>
      <c r="F599" s="93"/>
      <c r="G599" s="51"/>
    </row>
    <row r="600" spans="2:9" ht="33.75" x14ac:dyDescent="0.5">
      <c r="B600" s="43">
        <v>612</v>
      </c>
      <c r="C600" s="43"/>
      <c r="D600" s="48" t="s">
        <v>3017</v>
      </c>
      <c r="E600" s="27">
        <v>612</v>
      </c>
      <c r="F600" s="93"/>
      <c r="G600" s="51"/>
      <c r="H600">
        <v>6120</v>
      </c>
      <c r="I600" t="s">
        <v>3860</v>
      </c>
    </row>
    <row r="601" spans="2:9" ht="65.25" x14ac:dyDescent="0.5">
      <c r="B601" s="43">
        <v>612</v>
      </c>
      <c r="C601" s="43">
        <v>6121</v>
      </c>
      <c r="D601" s="48" t="s">
        <v>3018</v>
      </c>
      <c r="E601" s="27"/>
      <c r="F601" s="93"/>
      <c r="G601" s="51"/>
    </row>
    <row r="602" spans="2:9" ht="33.75" x14ac:dyDescent="0.5">
      <c r="B602" s="43">
        <v>613</v>
      </c>
      <c r="C602" s="43"/>
      <c r="D602" s="48" t="s">
        <v>3262</v>
      </c>
      <c r="E602" s="27">
        <v>613</v>
      </c>
      <c r="F602" s="93"/>
      <c r="G602" s="51"/>
      <c r="H602">
        <v>6130</v>
      </c>
      <c r="I602" t="s">
        <v>3861</v>
      </c>
    </row>
    <row r="603" spans="2:9" ht="65.25" x14ac:dyDescent="0.5">
      <c r="B603" s="43">
        <v>613</v>
      </c>
      <c r="C603" s="43">
        <v>6131</v>
      </c>
      <c r="D603" s="48" t="s">
        <v>3019</v>
      </c>
      <c r="E603" s="27"/>
      <c r="F603" s="93"/>
      <c r="G603" s="51"/>
    </row>
    <row r="604" spans="2:9" ht="33.75" x14ac:dyDescent="0.5">
      <c r="B604" s="43">
        <v>614</v>
      </c>
      <c r="C604" s="43"/>
      <c r="D604" s="48" t="s">
        <v>3020</v>
      </c>
      <c r="E604" s="27">
        <v>614</v>
      </c>
      <c r="F604" s="93"/>
      <c r="G604" s="51"/>
      <c r="H604">
        <v>6140</v>
      </c>
      <c r="I604" t="s">
        <v>3862</v>
      </c>
    </row>
    <row r="605" spans="2:9" ht="86.25" x14ac:dyDescent="0.5">
      <c r="B605" s="43">
        <v>614</v>
      </c>
      <c r="C605" s="43">
        <v>6141</v>
      </c>
      <c r="D605" s="48" t="s">
        <v>3021</v>
      </c>
      <c r="E605" s="27"/>
      <c r="F605" s="93"/>
      <c r="G605" s="51"/>
    </row>
    <row r="606" spans="2:9" ht="33.75" x14ac:dyDescent="0.5">
      <c r="B606" s="43">
        <v>615</v>
      </c>
      <c r="C606" s="43"/>
      <c r="D606" s="48" t="s">
        <v>3022</v>
      </c>
      <c r="E606" s="27">
        <v>615</v>
      </c>
      <c r="F606" s="93"/>
      <c r="G606" s="51"/>
      <c r="H606">
        <v>6150</v>
      </c>
      <c r="I606" t="s">
        <v>3863</v>
      </c>
    </row>
    <row r="607" spans="2:9" ht="65.25" x14ac:dyDescent="0.5">
      <c r="B607" s="43">
        <v>615</v>
      </c>
      <c r="C607" s="43">
        <v>6151</v>
      </c>
      <c r="D607" s="48" t="s">
        <v>3023</v>
      </c>
      <c r="E607" s="27"/>
      <c r="F607" s="93"/>
      <c r="G607" s="51"/>
    </row>
    <row r="608" spans="2:9" ht="33.75" x14ac:dyDescent="0.5">
      <c r="B608" s="43">
        <v>616</v>
      </c>
      <c r="C608" s="43"/>
      <c r="D608" s="48" t="s">
        <v>3024</v>
      </c>
      <c r="E608" s="27">
        <v>616</v>
      </c>
      <c r="F608" s="93"/>
      <c r="G608" s="51"/>
      <c r="H608">
        <v>6160</v>
      </c>
      <c r="I608" t="s">
        <v>3864</v>
      </c>
    </row>
    <row r="609" spans="2:9" ht="65.25" x14ac:dyDescent="0.5">
      <c r="B609" s="43">
        <v>616</v>
      </c>
      <c r="C609" s="43">
        <v>6161</v>
      </c>
      <c r="D609" s="48" t="s">
        <v>3263</v>
      </c>
      <c r="E609" s="27"/>
      <c r="F609" s="93"/>
      <c r="G609" s="51"/>
    </row>
    <row r="610" spans="2:9" ht="33.75" x14ac:dyDescent="0.5">
      <c r="B610" s="43">
        <v>617</v>
      </c>
      <c r="C610" s="43"/>
      <c r="D610" s="48" t="s">
        <v>3025</v>
      </c>
      <c r="E610" s="27">
        <v>617</v>
      </c>
      <c r="F610" s="93"/>
      <c r="G610" s="51"/>
      <c r="H610">
        <v>6170</v>
      </c>
      <c r="I610" t="s">
        <v>3865</v>
      </c>
    </row>
    <row r="611" spans="2:9" ht="44.25" x14ac:dyDescent="0.5">
      <c r="B611" s="43">
        <v>617</v>
      </c>
      <c r="C611" s="43">
        <v>6171</v>
      </c>
      <c r="D611" s="48" t="s">
        <v>3026</v>
      </c>
      <c r="E611" s="27"/>
      <c r="F611" s="93"/>
      <c r="G611" s="51"/>
    </row>
    <row r="612" spans="2:9" ht="33.75" x14ac:dyDescent="0.5">
      <c r="B612" s="43">
        <v>619</v>
      </c>
      <c r="C612" s="43"/>
      <c r="D612" s="48" t="s">
        <v>3027</v>
      </c>
      <c r="E612" s="27">
        <v>619</v>
      </c>
      <c r="F612" s="93"/>
      <c r="G612" s="51"/>
      <c r="H612">
        <v>6190</v>
      </c>
      <c r="I612" t="s">
        <v>3866</v>
      </c>
    </row>
    <row r="613" spans="2:9" ht="86.25" x14ac:dyDescent="0.5">
      <c r="B613" s="43">
        <v>619</v>
      </c>
      <c r="C613" s="43">
        <v>6191</v>
      </c>
      <c r="D613" s="48" t="s">
        <v>3028</v>
      </c>
      <c r="E613" s="27"/>
      <c r="F613" s="93"/>
      <c r="G613" s="51"/>
    </row>
    <row r="614" spans="2:9" ht="33.75" x14ac:dyDescent="0.5">
      <c r="B614" s="43"/>
      <c r="C614" s="43">
        <v>6200</v>
      </c>
      <c r="D614" s="49" t="s">
        <v>49</v>
      </c>
      <c r="E614" s="27"/>
      <c r="F614" s="93" t="s">
        <v>3867</v>
      </c>
      <c r="G614" s="51" t="s">
        <v>3330</v>
      </c>
      <c r="H614">
        <v>6200</v>
      </c>
      <c r="I614" t="s">
        <v>3867</v>
      </c>
    </row>
    <row r="615" spans="2:9" ht="44.25" x14ac:dyDescent="0.5">
      <c r="B615" s="43"/>
      <c r="C615" s="43"/>
      <c r="D615" s="48" t="s">
        <v>3313</v>
      </c>
      <c r="E615" s="27"/>
      <c r="F615" s="93"/>
      <c r="G615" s="51"/>
    </row>
    <row r="616" spans="2:9" ht="33.75" x14ac:dyDescent="0.5">
      <c r="B616" s="43">
        <v>621</v>
      </c>
      <c r="C616" s="43"/>
      <c r="D616" s="48" t="s">
        <v>3029</v>
      </c>
      <c r="E616" s="27">
        <v>621</v>
      </c>
      <c r="F616" s="93"/>
      <c r="G616" s="51"/>
      <c r="H616">
        <v>6210</v>
      </c>
      <c r="I616" t="s">
        <v>3868</v>
      </c>
    </row>
    <row r="617" spans="2:9" ht="44.25" x14ac:dyDescent="0.5">
      <c r="B617" s="43">
        <v>621</v>
      </c>
      <c r="C617" s="43">
        <v>6211</v>
      </c>
      <c r="D617" s="48" t="s">
        <v>3261</v>
      </c>
      <c r="E617" s="27"/>
      <c r="F617" s="93"/>
      <c r="G617" s="51"/>
    </row>
    <row r="618" spans="2:9" ht="33.75" x14ac:dyDescent="0.5">
      <c r="B618" s="43">
        <v>622</v>
      </c>
      <c r="C618" s="43"/>
      <c r="D618" s="48" t="s">
        <v>3030</v>
      </c>
      <c r="E618" s="27">
        <v>622</v>
      </c>
      <c r="F618" s="93"/>
      <c r="G618" s="51"/>
      <c r="H618">
        <v>6220</v>
      </c>
      <c r="I618" t="s">
        <v>3869</v>
      </c>
    </row>
    <row r="619" spans="2:9" ht="65.25" x14ac:dyDescent="0.5">
      <c r="B619" s="43">
        <v>622</v>
      </c>
      <c r="C619" s="43">
        <v>6221</v>
      </c>
      <c r="D619" s="48" t="s">
        <v>3018</v>
      </c>
      <c r="E619" s="27"/>
      <c r="F619" s="93" t="s">
        <v>3870</v>
      </c>
      <c r="G619" s="51" t="s">
        <v>3331</v>
      </c>
    </row>
    <row r="620" spans="2:9" ht="33.75" x14ac:dyDescent="0.5">
      <c r="B620" s="43">
        <v>623</v>
      </c>
      <c r="C620" s="43"/>
      <c r="D620" s="48" t="s">
        <v>3264</v>
      </c>
      <c r="E620" s="27">
        <v>623</v>
      </c>
      <c r="F620" s="93"/>
      <c r="G620" s="51"/>
      <c r="H620">
        <v>6230</v>
      </c>
      <c r="I620" t="s">
        <v>3871</v>
      </c>
    </row>
    <row r="621" spans="2:9" ht="65.25" x14ac:dyDescent="0.5">
      <c r="B621" s="43">
        <v>623</v>
      </c>
      <c r="C621" s="43">
        <v>6231</v>
      </c>
      <c r="D621" s="48" t="s">
        <v>3019</v>
      </c>
      <c r="E621" s="27"/>
      <c r="F621" s="93"/>
      <c r="G621" s="51"/>
    </row>
    <row r="622" spans="2:9" ht="33.75" x14ac:dyDescent="0.5">
      <c r="B622" s="43">
        <v>624</v>
      </c>
      <c r="C622" s="43"/>
      <c r="D622" s="48" t="s">
        <v>3031</v>
      </c>
      <c r="E622" s="27">
        <v>624</v>
      </c>
      <c r="F622" s="93"/>
      <c r="G622" s="51"/>
      <c r="H622">
        <v>6240</v>
      </c>
      <c r="I622" t="s">
        <v>3872</v>
      </c>
    </row>
    <row r="623" spans="2:9" ht="86.25" x14ac:dyDescent="0.5">
      <c r="B623" s="43">
        <v>624</v>
      </c>
      <c r="C623" s="43">
        <v>6241</v>
      </c>
      <c r="D623" s="48" t="s">
        <v>3021</v>
      </c>
      <c r="E623" s="27"/>
      <c r="F623" s="93"/>
      <c r="G623" s="51"/>
    </row>
    <row r="624" spans="2:9" ht="33.75" x14ac:dyDescent="0.5">
      <c r="B624" s="43">
        <v>625</v>
      </c>
      <c r="C624" s="43"/>
      <c r="D624" s="48" t="s">
        <v>3032</v>
      </c>
      <c r="E624" s="27">
        <v>625</v>
      </c>
      <c r="F624" s="93"/>
      <c r="G624" s="51"/>
      <c r="H624">
        <v>6250</v>
      </c>
      <c r="I624" t="s">
        <v>3873</v>
      </c>
    </row>
    <row r="625" spans="2:9" ht="65.25" x14ac:dyDescent="0.5">
      <c r="B625" s="43">
        <v>625</v>
      </c>
      <c r="C625" s="43">
        <v>6251</v>
      </c>
      <c r="D625" s="48" t="s">
        <v>3023</v>
      </c>
      <c r="E625" s="27"/>
      <c r="F625" s="93"/>
      <c r="G625" s="51"/>
    </row>
    <row r="626" spans="2:9" ht="33.75" x14ac:dyDescent="0.5">
      <c r="B626" s="43">
        <v>626</v>
      </c>
      <c r="C626" s="43"/>
      <c r="D626" s="48" t="s">
        <v>3033</v>
      </c>
      <c r="E626" s="27">
        <v>626</v>
      </c>
      <c r="F626" s="93"/>
      <c r="G626" s="51"/>
      <c r="H626">
        <v>6260</v>
      </c>
      <c r="I626" t="s">
        <v>3874</v>
      </c>
    </row>
    <row r="627" spans="2:9" ht="65.25" x14ac:dyDescent="0.5">
      <c r="B627" s="43">
        <v>626</v>
      </c>
      <c r="C627" s="43">
        <v>6261</v>
      </c>
      <c r="D627" s="48" t="s">
        <v>3263</v>
      </c>
      <c r="E627" s="27"/>
      <c r="F627" s="93"/>
      <c r="G627" s="51"/>
    </row>
    <row r="628" spans="2:9" ht="33.75" x14ac:dyDescent="0.5">
      <c r="B628" s="43">
        <v>627</v>
      </c>
      <c r="C628" s="43"/>
      <c r="D628" s="48" t="s">
        <v>3034</v>
      </c>
      <c r="E628" s="27">
        <v>627</v>
      </c>
      <c r="F628" s="93"/>
      <c r="G628" s="51"/>
      <c r="H628">
        <v>6270</v>
      </c>
      <c r="I628" t="s">
        <v>3875</v>
      </c>
    </row>
    <row r="629" spans="2:9" ht="44.25" x14ac:dyDescent="0.5">
      <c r="B629" s="43">
        <v>627</v>
      </c>
      <c r="C629" s="43">
        <v>6271</v>
      </c>
      <c r="D629" s="48" t="s">
        <v>3265</v>
      </c>
      <c r="E629" s="27"/>
      <c r="F629" s="93"/>
      <c r="G629" s="51"/>
    </row>
    <row r="630" spans="2:9" ht="33.75" x14ac:dyDescent="0.5">
      <c r="B630" s="43">
        <v>629</v>
      </c>
      <c r="C630" s="43"/>
      <c r="D630" s="48" t="s">
        <v>3035</v>
      </c>
      <c r="E630" s="27">
        <v>629</v>
      </c>
      <c r="F630" s="93"/>
      <c r="G630" s="51"/>
      <c r="H630">
        <v>6290</v>
      </c>
      <c r="I630" t="s">
        <v>3876</v>
      </c>
    </row>
    <row r="631" spans="2:9" ht="65.25" x14ac:dyDescent="0.5">
      <c r="B631" s="43">
        <v>629</v>
      </c>
      <c r="C631" s="43">
        <v>6291</v>
      </c>
      <c r="D631" s="48" t="s">
        <v>3036</v>
      </c>
      <c r="E631" s="27"/>
      <c r="F631" s="93" t="s">
        <v>3877</v>
      </c>
      <c r="G631" s="51" t="s">
        <v>3332</v>
      </c>
    </row>
    <row r="632" spans="2:9" ht="33.75" x14ac:dyDescent="0.5">
      <c r="B632" s="43"/>
      <c r="C632" s="43">
        <v>6300</v>
      </c>
      <c r="D632" s="49" t="s">
        <v>50</v>
      </c>
      <c r="E632" s="27"/>
      <c r="F632" s="93"/>
      <c r="G632" s="51"/>
      <c r="H632">
        <v>6300</v>
      </c>
      <c r="I632" t="s">
        <v>3878</v>
      </c>
    </row>
    <row r="633" spans="2:9" ht="44.25" x14ac:dyDescent="0.5">
      <c r="B633" s="43"/>
      <c r="C633" s="43"/>
      <c r="D633" s="48" t="s">
        <v>3037</v>
      </c>
      <c r="E633" s="27"/>
      <c r="F633" s="93"/>
      <c r="G633" s="51"/>
    </row>
    <row r="634" spans="2:9" ht="33.75" x14ac:dyDescent="0.5">
      <c r="B634" s="43">
        <v>631</v>
      </c>
      <c r="C634" s="43"/>
      <c r="D634" s="48" t="s">
        <v>3266</v>
      </c>
      <c r="E634" s="27">
        <v>631</v>
      </c>
      <c r="F634" s="93"/>
      <c r="G634" s="51"/>
      <c r="H634">
        <v>6310</v>
      </c>
      <c r="I634" t="s">
        <v>3879</v>
      </c>
    </row>
    <row r="635" spans="2:9" ht="86.25" x14ac:dyDescent="0.5">
      <c r="B635" s="43">
        <v>631</v>
      </c>
      <c r="C635" s="43">
        <v>6311</v>
      </c>
      <c r="D635" s="48" t="s">
        <v>3267</v>
      </c>
      <c r="E635" s="27"/>
      <c r="F635" s="93"/>
      <c r="G635" s="51"/>
    </row>
    <row r="636" spans="2:9" ht="33.75" x14ac:dyDescent="0.5">
      <c r="B636" s="43">
        <v>632</v>
      </c>
      <c r="C636" s="43"/>
      <c r="D636" s="48" t="s">
        <v>3038</v>
      </c>
      <c r="E636" s="27">
        <v>632</v>
      </c>
      <c r="F636" s="93"/>
      <c r="G636" s="51"/>
      <c r="H636">
        <v>6320</v>
      </c>
      <c r="I636" t="s">
        <v>3880</v>
      </c>
    </row>
    <row r="637" spans="2:9" ht="65.25" x14ac:dyDescent="0.5">
      <c r="B637" s="43">
        <v>632</v>
      </c>
      <c r="C637" s="43">
        <v>6321</v>
      </c>
      <c r="D637" s="48" t="s">
        <v>3039</v>
      </c>
      <c r="E637" s="27"/>
      <c r="F637" s="93"/>
      <c r="G637" s="51"/>
    </row>
    <row r="638" spans="2:9" ht="33.75" x14ac:dyDescent="0.5">
      <c r="B638" s="43"/>
      <c r="C638" s="43">
        <v>7000</v>
      </c>
      <c r="D638" s="49" t="s">
        <v>51</v>
      </c>
      <c r="E638" s="27"/>
      <c r="F638" s="93"/>
      <c r="G638" s="51"/>
      <c r="H638">
        <v>7000</v>
      </c>
      <c r="I638" t="s">
        <v>3881</v>
      </c>
    </row>
    <row r="639" spans="2:9" ht="65.25" x14ac:dyDescent="0.5">
      <c r="B639" s="43"/>
      <c r="C639" s="43"/>
      <c r="D639" s="48" t="s">
        <v>3040</v>
      </c>
      <c r="E639" s="27"/>
      <c r="F639" s="93"/>
      <c r="G639" s="51"/>
    </row>
    <row r="640" spans="2:9" ht="33.75" x14ac:dyDescent="0.5">
      <c r="B640" s="43"/>
      <c r="C640" s="43">
        <v>7100</v>
      </c>
      <c r="D640" s="49" t="s">
        <v>52</v>
      </c>
      <c r="E640" s="27"/>
      <c r="F640" s="93"/>
      <c r="G640" s="51"/>
      <c r="H640">
        <v>7100</v>
      </c>
      <c r="I640" t="s">
        <v>3882</v>
      </c>
    </row>
    <row r="641" spans="2:9" ht="65.25" x14ac:dyDescent="0.5">
      <c r="B641" s="43"/>
      <c r="C641" s="43"/>
      <c r="D641" s="48" t="s">
        <v>3268</v>
      </c>
      <c r="E641" s="27"/>
      <c r="F641" s="93"/>
      <c r="G641" s="51"/>
    </row>
    <row r="642" spans="2:9" ht="33.75" x14ac:dyDescent="0.5">
      <c r="B642" s="43">
        <v>711</v>
      </c>
      <c r="C642" s="43"/>
      <c r="D642" s="48" t="s">
        <v>3041</v>
      </c>
      <c r="E642" s="27">
        <v>711</v>
      </c>
      <c r="F642" s="93"/>
      <c r="G642" s="51"/>
      <c r="H642">
        <v>7110</v>
      </c>
      <c r="I642" t="s">
        <v>3883</v>
      </c>
    </row>
    <row r="643" spans="2:9" ht="44.25" x14ac:dyDescent="0.5">
      <c r="B643" s="43">
        <v>711</v>
      </c>
      <c r="C643" s="43">
        <v>7111</v>
      </c>
      <c r="D643" s="48" t="s">
        <v>3042</v>
      </c>
      <c r="E643" s="27"/>
      <c r="F643" s="93"/>
      <c r="G643" s="51"/>
    </row>
    <row r="644" spans="2:9" ht="33.75" x14ac:dyDescent="0.5">
      <c r="B644" s="43">
        <v>712</v>
      </c>
      <c r="C644" s="43"/>
      <c r="D644" s="48" t="s">
        <v>3269</v>
      </c>
      <c r="E644" s="27">
        <v>712</v>
      </c>
      <c r="F644" s="93"/>
      <c r="G644" s="51"/>
      <c r="H644">
        <v>7120</v>
      </c>
      <c r="I644" t="s">
        <v>3884</v>
      </c>
    </row>
    <row r="645" spans="2:9" ht="44.25" x14ac:dyDescent="0.5">
      <c r="B645" s="43">
        <v>712</v>
      </c>
      <c r="C645" s="43">
        <v>7121</v>
      </c>
      <c r="D645" s="48" t="s">
        <v>3043</v>
      </c>
      <c r="E645" s="27"/>
      <c r="F645" s="93"/>
      <c r="G645" s="51"/>
    </row>
    <row r="646" spans="2:9" ht="33.75" x14ac:dyDescent="0.5">
      <c r="B646" s="43"/>
      <c r="C646" s="43">
        <v>7200</v>
      </c>
      <c r="D646" s="49" t="s">
        <v>53</v>
      </c>
      <c r="E646" s="27"/>
      <c r="F646" s="93"/>
      <c r="G646" s="51"/>
      <c r="H646">
        <v>7200</v>
      </c>
      <c r="I646" t="s">
        <v>3885</v>
      </c>
    </row>
    <row r="647" spans="2:9" ht="44.25" x14ac:dyDescent="0.5">
      <c r="B647" s="43"/>
      <c r="C647" s="43"/>
      <c r="D647" s="48" t="s">
        <v>3044</v>
      </c>
      <c r="E647" s="27"/>
      <c r="F647" s="93"/>
      <c r="G647" s="51"/>
    </row>
    <row r="648" spans="2:9" ht="33.75" x14ac:dyDescent="0.5">
      <c r="B648" s="43">
        <v>721</v>
      </c>
      <c r="C648" s="43"/>
      <c r="D648" s="48" t="s">
        <v>3270</v>
      </c>
      <c r="E648" s="27">
        <v>721</v>
      </c>
      <c r="F648" s="93"/>
      <c r="G648" s="51"/>
      <c r="H648">
        <v>7210</v>
      </c>
      <c r="I648" t="s">
        <v>3886</v>
      </c>
    </row>
    <row r="649" spans="2:9" ht="86.25" x14ac:dyDescent="0.5">
      <c r="B649" s="43">
        <v>721</v>
      </c>
      <c r="C649" s="43">
        <v>7211</v>
      </c>
      <c r="D649" s="48" t="s">
        <v>3271</v>
      </c>
      <c r="E649" s="27"/>
      <c r="F649" s="93"/>
      <c r="G649" s="51"/>
    </row>
    <row r="650" spans="2:9" ht="33.75" x14ac:dyDescent="0.5">
      <c r="B650" s="43">
        <v>722</v>
      </c>
      <c r="C650" s="43"/>
      <c r="D650" s="48" t="s">
        <v>3045</v>
      </c>
      <c r="E650" s="27">
        <v>722</v>
      </c>
      <c r="F650" s="93"/>
      <c r="G650" s="51"/>
      <c r="H650">
        <v>7220</v>
      </c>
      <c r="I650" t="s">
        <v>3887</v>
      </c>
    </row>
    <row r="651" spans="2:9" ht="86.25" x14ac:dyDescent="0.5">
      <c r="B651" s="43">
        <v>722</v>
      </c>
      <c r="C651" s="43">
        <v>7221</v>
      </c>
      <c r="D651" s="48" t="s">
        <v>3046</v>
      </c>
      <c r="E651" s="27"/>
      <c r="F651" s="93"/>
      <c r="G651" s="51"/>
    </row>
    <row r="652" spans="2:9" ht="33.75" x14ac:dyDescent="0.5">
      <c r="B652" s="43">
        <v>723</v>
      </c>
      <c r="C652" s="43"/>
      <c r="D652" s="48" t="s">
        <v>3047</v>
      </c>
      <c r="E652" s="27">
        <v>723</v>
      </c>
      <c r="F652" s="93"/>
      <c r="G652" s="51"/>
      <c r="H652">
        <v>7230</v>
      </c>
      <c r="I652" t="s">
        <v>3888</v>
      </c>
    </row>
    <row r="653" spans="2:9" ht="86.25" x14ac:dyDescent="0.5">
      <c r="B653" s="43">
        <v>723</v>
      </c>
      <c r="C653" s="43">
        <v>7231</v>
      </c>
      <c r="D653" s="48" t="s">
        <v>3048</v>
      </c>
      <c r="E653" s="27"/>
      <c r="F653" s="93"/>
      <c r="G653" s="51"/>
    </row>
    <row r="654" spans="2:9" ht="33.75" x14ac:dyDescent="0.5">
      <c r="B654" s="43">
        <v>724</v>
      </c>
      <c r="C654" s="43"/>
      <c r="D654" s="48" t="s">
        <v>3049</v>
      </c>
      <c r="E654" s="27">
        <v>724</v>
      </c>
      <c r="F654" s="93"/>
      <c r="G654" s="51"/>
      <c r="H654">
        <v>7240</v>
      </c>
      <c r="I654" t="s">
        <v>3889</v>
      </c>
    </row>
    <row r="655" spans="2:9" ht="86.25" x14ac:dyDescent="0.5">
      <c r="B655" s="43">
        <v>724</v>
      </c>
      <c r="C655" s="43">
        <v>7241</v>
      </c>
      <c r="D655" s="48" t="s">
        <v>3050</v>
      </c>
      <c r="E655" s="27"/>
      <c r="F655" s="93"/>
      <c r="G655" s="51"/>
    </row>
    <row r="656" spans="2:9" ht="33.75" x14ac:dyDescent="0.5">
      <c r="B656" s="43">
        <v>725</v>
      </c>
      <c r="C656" s="43"/>
      <c r="D656" s="48" t="s">
        <v>3272</v>
      </c>
      <c r="E656" s="27">
        <v>725</v>
      </c>
      <c r="F656" s="93"/>
      <c r="G656" s="51"/>
      <c r="H656">
        <v>7250</v>
      </c>
      <c r="I656" t="s">
        <v>3890</v>
      </c>
    </row>
    <row r="657" spans="2:9" ht="65.25" x14ac:dyDescent="0.5">
      <c r="B657" s="43">
        <v>725</v>
      </c>
      <c r="C657" s="43">
        <v>7251</v>
      </c>
      <c r="D657" s="48" t="s">
        <v>3273</v>
      </c>
      <c r="E657" s="27"/>
      <c r="F657" s="93"/>
      <c r="G657" s="51"/>
    </row>
    <row r="658" spans="2:9" ht="33.75" x14ac:dyDescent="0.5">
      <c r="B658" s="43">
        <v>726</v>
      </c>
      <c r="C658" s="43"/>
      <c r="D658" s="48" t="s">
        <v>3051</v>
      </c>
      <c r="E658" s="27">
        <v>726</v>
      </c>
      <c r="F658" s="93"/>
      <c r="G658" s="51"/>
      <c r="H658">
        <v>7260</v>
      </c>
      <c r="I658" t="s">
        <v>3891</v>
      </c>
    </row>
    <row r="659" spans="2:9" ht="86.25" x14ac:dyDescent="0.5">
      <c r="B659" s="43">
        <v>726</v>
      </c>
      <c r="C659" s="43">
        <v>7261</v>
      </c>
      <c r="D659" s="48" t="s">
        <v>3274</v>
      </c>
      <c r="E659" s="27"/>
      <c r="F659" s="93"/>
      <c r="G659" s="51"/>
    </row>
    <row r="660" spans="2:9" ht="33.75" x14ac:dyDescent="0.5">
      <c r="B660" s="43">
        <v>727</v>
      </c>
      <c r="C660" s="43"/>
      <c r="D660" s="48" t="s">
        <v>3052</v>
      </c>
      <c r="E660" s="27">
        <v>727</v>
      </c>
      <c r="F660" s="93"/>
      <c r="G660" s="51"/>
      <c r="H660">
        <v>7270</v>
      </c>
      <c r="I660" t="s">
        <v>3892</v>
      </c>
    </row>
    <row r="661" spans="2:9" ht="65.25" x14ac:dyDescent="0.5">
      <c r="B661" s="43">
        <v>727</v>
      </c>
      <c r="C661" s="43">
        <v>7271</v>
      </c>
      <c r="D661" s="48" t="s">
        <v>3053</v>
      </c>
      <c r="E661" s="27"/>
      <c r="F661" s="93"/>
      <c r="G661" s="51"/>
    </row>
    <row r="662" spans="2:9" ht="33.75" x14ac:dyDescent="0.5">
      <c r="B662" s="43">
        <v>728</v>
      </c>
      <c r="C662" s="43"/>
      <c r="D662" s="48" t="s">
        <v>3054</v>
      </c>
      <c r="E662" s="27">
        <v>728</v>
      </c>
      <c r="F662" s="93"/>
      <c r="G662" s="51"/>
      <c r="H662">
        <v>7280</v>
      </c>
      <c r="I662" t="s">
        <v>3893</v>
      </c>
    </row>
    <row r="663" spans="2:9" ht="65.25" x14ac:dyDescent="0.5">
      <c r="B663" s="43">
        <v>728</v>
      </c>
      <c r="C663" s="43">
        <v>7281</v>
      </c>
      <c r="D663" s="48" t="s">
        <v>3055</v>
      </c>
      <c r="E663" s="27"/>
      <c r="F663" s="93"/>
      <c r="G663" s="51"/>
    </row>
    <row r="664" spans="2:9" ht="33.75" x14ac:dyDescent="0.5">
      <c r="B664" s="43">
        <v>729</v>
      </c>
      <c r="C664" s="43"/>
      <c r="D664" s="48" t="s">
        <v>3056</v>
      </c>
      <c r="E664" s="27">
        <v>729</v>
      </c>
      <c r="F664" s="93"/>
      <c r="G664" s="51"/>
      <c r="H664">
        <v>7290</v>
      </c>
      <c r="I664" t="s">
        <v>3894</v>
      </c>
    </row>
    <row r="665" spans="2:9" ht="65.25" x14ac:dyDescent="0.5">
      <c r="B665" s="43">
        <v>729</v>
      </c>
      <c r="C665" s="43">
        <v>7291</v>
      </c>
      <c r="D665" s="48" t="s">
        <v>3057</v>
      </c>
      <c r="E665" s="27"/>
      <c r="F665" s="93"/>
      <c r="G665" s="51"/>
    </row>
    <row r="666" spans="2:9" ht="33.75" x14ac:dyDescent="0.5">
      <c r="B666" s="43"/>
      <c r="C666" s="43">
        <v>7300</v>
      </c>
      <c r="D666" s="49" t="s">
        <v>54</v>
      </c>
      <c r="E666" s="27"/>
      <c r="F666" s="93"/>
      <c r="G666" s="51"/>
      <c r="H666">
        <v>7300</v>
      </c>
      <c r="I666" t="s">
        <v>3895</v>
      </c>
    </row>
    <row r="667" spans="2:9" ht="44.25" x14ac:dyDescent="0.5">
      <c r="B667" s="43"/>
      <c r="C667" s="43"/>
      <c r="D667" s="48" t="s">
        <v>3275</v>
      </c>
      <c r="E667" s="27"/>
      <c r="F667" s="93"/>
      <c r="G667" s="51"/>
    </row>
    <row r="668" spans="2:9" ht="33.75" x14ac:dyDescent="0.5">
      <c r="B668" s="43">
        <v>731</v>
      </c>
      <c r="C668" s="43"/>
      <c r="D668" s="48" t="s">
        <v>3058</v>
      </c>
      <c r="E668" s="27">
        <v>731</v>
      </c>
      <c r="F668" s="93"/>
      <c r="G668" s="51"/>
      <c r="H668">
        <v>7310</v>
      </c>
      <c r="I668" t="s">
        <v>3896</v>
      </c>
    </row>
    <row r="669" spans="2:9" ht="65.25" x14ac:dyDescent="0.5">
      <c r="B669" s="43">
        <v>731</v>
      </c>
      <c r="C669" s="43">
        <v>7311</v>
      </c>
      <c r="D669" s="48" t="s">
        <v>3276</v>
      </c>
      <c r="E669" s="27"/>
      <c r="F669" s="93"/>
      <c r="G669" s="51"/>
    </row>
    <row r="670" spans="2:9" ht="33.75" x14ac:dyDescent="0.5">
      <c r="B670" s="43">
        <v>732</v>
      </c>
      <c r="C670" s="43"/>
      <c r="D670" s="48" t="s">
        <v>3059</v>
      </c>
      <c r="E670" s="27">
        <v>732</v>
      </c>
      <c r="F670" s="93"/>
      <c r="G670" s="51"/>
      <c r="H670">
        <v>7320</v>
      </c>
      <c r="I670" t="s">
        <v>3897</v>
      </c>
    </row>
    <row r="671" spans="2:9" ht="65.25" x14ac:dyDescent="0.5">
      <c r="B671" s="43">
        <v>732</v>
      </c>
      <c r="C671" s="43">
        <v>7321</v>
      </c>
      <c r="D671" s="48" t="s">
        <v>3060</v>
      </c>
      <c r="E671" s="27"/>
      <c r="F671" s="93"/>
      <c r="G671" s="51"/>
    </row>
    <row r="672" spans="2:9" ht="33.75" x14ac:dyDescent="0.5">
      <c r="B672" s="43">
        <v>733</v>
      </c>
      <c r="C672" s="43"/>
      <c r="D672" s="48" t="s">
        <v>3061</v>
      </c>
      <c r="E672" s="27">
        <v>733</v>
      </c>
      <c r="F672" s="93"/>
      <c r="G672" s="51"/>
      <c r="H672">
        <v>7330</v>
      </c>
      <c r="I672" t="s">
        <v>3898</v>
      </c>
    </row>
    <row r="673" spans="2:9" ht="86.25" x14ac:dyDescent="0.5">
      <c r="B673" s="43">
        <v>733</v>
      </c>
      <c r="C673" s="43">
        <v>7331</v>
      </c>
      <c r="D673" s="48" t="s">
        <v>3062</v>
      </c>
      <c r="E673" s="27"/>
      <c r="F673" s="93"/>
      <c r="G673" s="51"/>
    </row>
    <row r="674" spans="2:9" ht="33.75" x14ac:dyDescent="0.5">
      <c r="B674" s="43">
        <v>734</v>
      </c>
      <c r="C674" s="43"/>
      <c r="D674" s="48" t="s">
        <v>3063</v>
      </c>
      <c r="E674" s="27">
        <v>734</v>
      </c>
      <c r="F674" s="93"/>
      <c r="G674" s="51"/>
      <c r="H674">
        <v>7340</v>
      </c>
      <c r="I674" t="s">
        <v>3899</v>
      </c>
    </row>
    <row r="675" spans="2:9" ht="65.25" x14ac:dyDescent="0.5">
      <c r="B675" s="43">
        <v>734</v>
      </c>
      <c r="C675" s="43">
        <v>7341</v>
      </c>
      <c r="D675" s="48" t="s">
        <v>3277</v>
      </c>
      <c r="E675" s="27"/>
      <c r="F675" s="93"/>
      <c r="G675" s="51"/>
    </row>
    <row r="676" spans="2:9" ht="33.75" x14ac:dyDescent="0.5">
      <c r="B676" s="43">
        <v>735</v>
      </c>
      <c r="C676" s="43"/>
      <c r="D676" s="48" t="s">
        <v>3064</v>
      </c>
      <c r="E676" s="27">
        <v>735</v>
      </c>
      <c r="F676" s="93"/>
      <c r="G676" s="51"/>
      <c r="H676">
        <v>7350</v>
      </c>
      <c r="I676" t="s">
        <v>3900</v>
      </c>
    </row>
    <row r="677" spans="2:9" ht="65.25" x14ac:dyDescent="0.5">
      <c r="B677" s="43">
        <v>735</v>
      </c>
      <c r="C677" s="43">
        <v>7351</v>
      </c>
      <c r="D677" s="48" t="s">
        <v>3277</v>
      </c>
      <c r="E677" s="27"/>
      <c r="F677" s="93"/>
      <c r="G677" s="51"/>
    </row>
    <row r="678" spans="2:9" ht="33.75" x14ac:dyDescent="0.5">
      <c r="B678" s="43">
        <v>739</v>
      </c>
      <c r="C678" s="43"/>
      <c r="D678" s="48" t="s">
        <v>3065</v>
      </c>
      <c r="E678" s="27">
        <v>739</v>
      </c>
      <c r="F678" s="93"/>
      <c r="G678" s="51"/>
      <c r="H678">
        <v>7390</v>
      </c>
      <c r="I678" t="s">
        <v>3901</v>
      </c>
    </row>
    <row r="679" spans="2:9" ht="65.25" x14ac:dyDescent="0.5">
      <c r="B679" s="43">
        <v>739</v>
      </c>
      <c r="C679" s="43">
        <v>7391</v>
      </c>
      <c r="D679" s="48" t="s">
        <v>3066</v>
      </c>
      <c r="E679" s="27"/>
      <c r="F679" s="93"/>
      <c r="G679" s="51"/>
    </row>
    <row r="680" spans="2:9" ht="33.75" x14ac:dyDescent="0.5">
      <c r="B680" s="43"/>
      <c r="C680" s="43">
        <v>7400</v>
      </c>
      <c r="D680" s="49" t="s">
        <v>55</v>
      </c>
      <c r="E680" s="27"/>
      <c r="F680" s="93"/>
      <c r="G680" s="51"/>
      <c r="H680">
        <v>7400</v>
      </c>
      <c r="I680" t="s">
        <v>3902</v>
      </c>
    </row>
    <row r="681" spans="2:9" ht="33.75" x14ac:dyDescent="0.5">
      <c r="B681" s="43"/>
      <c r="C681" s="43"/>
      <c r="D681" s="48" t="s">
        <v>3067</v>
      </c>
      <c r="E681" s="27"/>
      <c r="F681" s="93"/>
      <c r="G681" s="51"/>
    </row>
    <row r="682" spans="2:9" ht="33.75" x14ac:dyDescent="0.5">
      <c r="B682" s="43">
        <v>741</v>
      </c>
      <c r="C682" s="43"/>
      <c r="D682" s="48" t="s">
        <v>3068</v>
      </c>
      <c r="E682" s="27">
        <v>741</v>
      </c>
      <c r="F682" s="93"/>
      <c r="G682" s="51"/>
      <c r="H682">
        <v>7410</v>
      </c>
      <c r="I682" t="s">
        <v>3903</v>
      </c>
    </row>
    <row r="683" spans="2:9" ht="44.25" x14ac:dyDescent="0.5">
      <c r="B683" s="43">
        <v>741</v>
      </c>
      <c r="C683" s="43">
        <v>7411</v>
      </c>
      <c r="D683" s="48" t="s">
        <v>3069</v>
      </c>
      <c r="E683" s="27"/>
      <c r="F683" s="93"/>
      <c r="G683" s="51"/>
    </row>
    <row r="684" spans="2:9" ht="33.75" x14ac:dyDescent="0.5">
      <c r="B684" s="43">
        <v>742</v>
      </c>
      <c r="C684" s="43"/>
      <c r="D684" s="48" t="s">
        <v>3070</v>
      </c>
      <c r="E684" s="27">
        <v>742</v>
      </c>
      <c r="F684" s="93"/>
      <c r="G684" s="51"/>
      <c r="H684">
        <v>7420</v>
      </c>
      <c r="I684" t="s">
        <v>3904</v>
      </c>
    </row>
    <row r="685" spans="2:9" ht="33.75" x14ac:dyDescent="0.5">
      <c r="B685" s="43">
        <v>742</v>
      </c>
      <c r="C685" s="43">
        <v>7421</v>
      </c>
      <c r="D685" s="48" t="s">
        <v>3071</v>
      </c>
      <c r="E685" s="27"/>
      <c r="F685" s="93"/>
      <c r="G685" s="51"/>
    </row>
    <row r="686" spans="2:9" ht="33.75" x14ac:dyDescent="0.5">
      <c r="B686" s="43">
        <v>743</v>
      </c>
      <c r="C686" s="43"/>
      <c r="D686" s="48" t="s">
        <v>3072</v>
      </c>
      <c r="E686" s="27">
        <v>743</v>
      </c>
      <c r="F686" s="93"/>
      <c r="G686" s="51"/>
      <c r="H686">
        <v>7430</v>
      </c>
      <c r="I686" t="s">
        <v>3905</v>
      </c>
    </row>
    <row r="687" spans="2:9" ht="33.75" x14ac:dyDescent="0.5">
      <c r="B687" s="43">
        <v>743</v>
      </c>
      <c r="C687" s="43">
        <v>7431</v>
      </c>
      <c r="D687" s="48" t="s">
        <v>3278</v>
      </c>
      <c r="E687" s="27"/>
      <c r="F687" s="93"/>
      <c r="G687" s="51"/>
    </row>
    <row r="688" spans="2:9" ht="33.75" x14ac:dyDescent="0.5">
      <c r="B688" s="43">
        <v>744</v>
      </c>
      <c r="C688" s="43"/>
      <c r="D688" s="48" t="s">
        <v>3073</v>
      </c>
      <c r="E688" s="27">
        <v>744</v>
      </c>
      <c r="F688" s="93"/>
      <c r="G688" s="51"/>
      <c r="H688">
        <v>7440</v>
      </c>
      <c r="I688" t="s">
        <v>3906</v>
      </c>
    </row>
    <row r="689" spans="2:9" ht="33.75" x14ac:dyDescent="0.5">
      <c r="B689" s="43">
        <v>744</v>
      </c>
      <c r="C689" s="43">
        <v>7441</v>
      </c>
      <c r="D689" s="48" t="s">
        <v>3074</v>
      </c>
      <c r="E689" s="27"/>
      <c r="F689" s="93"/>
      <c r="G689" s="51"/>
    </row>
    <row r="690" spans="2:9" ht="33.75" x14ac:dyDescent="0.5">
      <c r="B690" s="43">
        <v>745</v>
      </c>
      <c r="C690" s="43"/>
      <c r="D690" s="48" t="s">
        <v>3075</v>
      </c>
      <c r="E690" s="27">
        <v>745</v>
      </c>
      <c r="F690" s="93"/>
      <c r="G690" s="51"/>
      <c r="H690">
        <v>7450</v>
      </c>
      <c r="I690" t="s">
        <v>3907</v>
      </c>
    </row>
    <row r="691" spans="2:9" ht="44.25" x14ac:dyDescent="0.5">
      <c r="B691" s="43">
        <v>745</v>
      </c>
      <c r="C691" s="43">
        <v>7451</v>
      </c>
      <c r="D691" s="48" t="s">
        <v>3076</v>
      </c>
      <c r="E691" s="27"/>
      <c r="F691" s="93"/>
      <c r="G691" s="51"/>
    </row>
    <row r="692" spans="2:9" ht="33.75" x14ac:dyDescent="0.5">
      <c r="B692" s="43">
        <v>746</v>
      </c>
      <c r="C692" s="43"/>
      <c r="D692" s="48" t="s">
        <v>3077</v>
      </c>
      <c r="E692" s="27">
        <v>746</v>
      </c>
      <c r="F692" s="93"/>
      <c r="G692" s="51"/>
      <c r="H692">
        <v>7460</v>
      </c>
      <c r="I692" t="s">
        <v>3908</v>
      </c>
    </row>
    <row r="693" spans="2:9" ht="33.75" x14ac:dyDescent="0.5">
      <c r="B693" s="43">
        <v>746</v>
      </c>
      <c r="C693" s="43">
        <v>7461</v>
      </c>
      <c r="D693" s="48" t="s">
        <v>3279</v>
      </c>
      <c r="E693" s="27"/>
      <c r="F693" s="93"/>
      <c r="G693" s="51"/>
    </row>
    <row r="694" spans="2:9" ht="33.75" x14ac:dyDescent="0.5">
      <c r="B694" s="43">
        <v>747</v>
      </c>
      <c r="C694" s="43"/>
      <c r="D694" s="48" t="s">
        <v>3078</v>
      </c>
      <c r="E694" s="27">
        <v>747</v>
      </c>
      <c r="F694" s="93"/>
      <c r="G694" s="51"/>
      <c r="H694">
        <v>7470</v>
      </c>
      <c r="I694" t="s">
        <v>3909</v>
      </c>
    </row>
    <row r="695" spans="2:9" ht="33.75" x14ac:dyDescent="0.5">
      <c r="B695" s="43">
        <v>747</v>
      </c>
      <c r="C695" s="43">
        <v>7471</v>
      </c>
      <c r="D695" s="48" t="s">
        <v>3079</v>
      </c>
      <c r="E695" s="27"/>
      <c r="F695" s="93"/>
      <c r="G695" s="51"/>
    </row>
    <row r="696" spans="2:9" ht="33.75" x14ac:dyDescent="0.5">
      <c r="B696" s="43">
        <v>748</v>
      </c>
      <c r="C696" s="43"/>
      <c r="D696" s="48" t="s">
        <v>3080</v>
      </c>
      <c r="E696" s="27">
        <v>748</v>
      </c>
      <c r="F696" s="93"/>
      <c r="G696" s="51"/>
      <c r="H696">
        <v>7480</v>
      </c>
      <c r="I696" t="s">
        <v>3910</v>
      </c>
    </row>
    <row r="697" spans="2:9" ht="33.75" x14ac:dyDescent="0.5">
      <c r="B697" s="43">
        <v>748</v>
      </c>
      <c r="C697" s="43">
        <v>7481</v>
      </c>
      <c r="D697" s="48" t="s">
        <v>3081</v>
      </c>
      <c r="E697" s="27"/>
      <c r="F697" s="93"/>
      <c r="G697" s="51"/>
    </row>
    <row r="698" spans="2:9" ht="33.75" x14ac:dyDescent="0.5">
      <c r="B698" s="43">
        <v>749</v>
      </c>
      <c r="C698" s="43"/>
      <c r="D698" s="48" t="s">
        <v>3082</v>
      </c>
      <c r="E698" s="27">
        <v>749</v>
      </c>
      <c r="F698" s="93"/>
      <c r="G698" s="51"/>
      <c r="H698">
        <v>7490</v>
      </c>
      <c r="I698" t="s">
        <v>3911</v>
      </c>
    </row>
    <row r="699" spans="2:9" ht="33.75" x14ac:dyDescent="0.5">
      <c r="B699" s="43">
        <v>749</v>
      </c>
      <c r="C699" s="43">
        <v>7491</v>
      </c>
      <c r="D699" s="48" t="s">
        <v>3083</v>
      </c>
      <c r="E699" s="27"/>
      <c r="F699" s="93"/>
      <c r="G699" s="51"/>
    </row>
    <row r="700" spans="2:9" ht="33.75" x14ac:dyDescent="0.5">
      <c r="B700" s="43"/>
      <c r="C700" s="43">
        <v>7500</v>
      </c>
      <c r="D700" s="49" t="s">
        <v>56</v>
      </c>
      <c r="E700" s="27"/>
      <c r="F700" s="93"/>
      <c r="G700" s="51"/>
      <c r="H700">
        <v>7500</v>
      </c>
      <c r="I700" t="s">
        <v>3912</v>
      </c>
    </row>
    <row r="701" spans="2:9" ht="33.75" x14ac:dyDescent="0.5">
      <c r="B701" s="43"/>
      <c r="C701" s="43"/>
      <c r="D701" s="48" t="s">
        <v>3084</v>
      </c>
      <c r="E701" s="27"/>
      <c r="F701" s="93"/>
      <c r="G701" s="51"/>
    </row>
    <row r="702" spans="2:9" ht="33.75" x14ac:dyDescent="0.5">
      <c r="B702" s="43">
        <v>751</v>
      </c>
      <c r="C702" s="43"/>
      <c r="D702" s="48" t="s">
        <v>3085</v>
      </c>
      <c r="E702" s="27">
        <v>751</v>
      </c>
      <c r="F702" s="93"/>
      <c r="G702" s="51"/>
      <c r="H702">
        <v>7510</v>
      </c>
      <c r="I702" t="s">
        <v>3913</v>
      </c>
    </row>
    <row r="703" spans="2:9" ht="33.75" x14ac:dyDescent="0.5">
      <c r="B703" s="43">
        <v>751</v>
      </c>
      <c r="C703" s="43">
        <v>7511</v>
      </c>
      <c r="D703" s="48" t="s">
        <v>3086</v>
      </c>
      <c r="E703" s="27"/>
      <c r="F703" s="93"/>
      <c r="G703" s="51"/>
    </row>
    <row r="704" spans="2:9" ht="33.75" x14ac:dyDescent="0.5">
      <c r="B704" s="43">
        <v>752</v>
      </c>
      <c r="C704" s="43"/>
      <c r="D704" s="48" t="s">
        <v>3087</v>
      </c>
      <c r="E704" s="27">
        <v>752</v>
      </c>
      <c r="F704" s="93"/>
      <c r="G704" s="51"/>
      <c r="H704">
        <v>7520</v>
      </c>
      <c r="I704" t="s">
        <v>3914</v>
      </c>
    </row>
    <row r="705" spans="2:9" ht="33.75" x14ac:dyDescent="0.5">
      <c r="B705" s="43">
        <v>752</v>
      </c>
      <c r="C705" s="43">
        <v>7521</v>
      </c>
      <c r="D705" s="48" t="s">
        <v>3088</v>
      </c>
      <c r="E705" s="27"/>
      <c r="F705" s="93"/>
      <c r="G705" s="51"/>
    </row>
    <row r="706" spans="2:9" ht="33.75" x14ac:dyDescent="0.5">
      <c r="B706" s="43">
        <v>753</v>
      </c>
      <c r="C706" s="43"/>
      <c r="D706" s="48" t="s">
        <v>3089</v>
      </c>
      <c r="E706" s="27">
        <v>753</v>
      </c>
      <c r="F706" s="93"/>
      <c r="G706" s="51"/>
      <c r="H706">
        <v>7530</v>
      </c>
      <c r="I706" t="s">
        <v>3915</v>
      </c>
    </row>
    <row r="707" spans="2:9" ht="33.75" x14ac:dyDescent="0.5">
      <c r="B707" s="43">
        <v>753</v>
      </c>
      <c r="C707" s="43">
        <v>7531</v>
      </c>
      <c r="D707" s="48" t="s">
        <v>3090</v>
      </c>
      <c r="E707" s="27"/>
      <c r="F707" s="93"/>
      <c r="G707" s="51"/>
    </row>
    <row r="708" spans="2:9" ht="33.75" x14ac:dyDescent="0.5">
      <c r="B708" s="43">
        <v>754</v>
      </c>
      <c r="C708" s="43"/>
      <c r="D708" s="48" t="s">
        <v>3091</v>
      </c>
      <c r="E708" s="27">
        <v>754</v>
      </c>
      <c r="F708" s="93"/>
      <c r="G708" s="51"/>
      <c r="H708">
        <v>7540</v>
      </c>
      <c r="I708" t="s">
        <v>3916</v>
      </c>
    </row>
    <row r="709" spans="2:9" ht="44.25" x14ac:dyDescent="0.5">
      <c r="B709" s="43">
        <v>754</v>
      </c>
      <c r="C709" s="43">
        <v>7541</v>
      </c>
      <c r="D709" s="48" t="s">
        <v>3092</v>
      </c>
      <c r="E709" s="27"/>
      <c r="F709" s="93"/>
      <c r="G709" s="51"/>
    </row>
    <row r="710" spans="2:9" ht="33.75" x14ac:dyDescent="0.5">
      <c r="B710" s="43">
        <v>755</v>
      </c>
      <c r="C710" s="43"/>
      <c r="D710" s="48" t="s">
        <v>3093</v>
      </c>
      <c r="E710" s="27">
        <v>755</v>
      </c>
      <c r="F710" s="93"/>
      <c r="G710" s="51"/>
      <c r="H710">
        <v>7550</v>
      </c>
      <c r="I710" t="s">
        <v>3917</v>
      </c>
    </row>
    <row r="711" spans="2:9" ht="44.25" x14ac:dyDescent="0.5">
      <c r="B711" s="43">
        <v>755</v>
      </c>
      <c r="C711" s="43">
        <v>7551</v>
      </c>
      <c r="D711" s="48" t="s">
        <v>3094</v>
      </c>
      <c r="E711" s="27"/>
      <c r="F711" s="93"/>
      <c r="G711" s="51"/>
    </row>
    <row r="712" spans="2:9" ht="33.75" x14ac:dyDescent="0.5">
      <c r="B712" s="43">
        <v>756</v>
      </c>
      <c r="C712" s="43"/>
      <c r="D712" s="48" t="s">
        <v>3095</v>
      </c>
      <c r="E712" s="27">
        <v>756</v>
      </c>
      <c r="F712" s="93"/>
      <c r="G712" s="51"/>
      <c r="H712">
        <v>7560</v>
      </c>
      <c r="I712" t="s">
        <v>3918</v>
      </c>
    </row>
    <row r="713" spans="2:9" ht="33.75" x14ac:dyDescent="0.5">
      <c r="B713" s="43">
        <v>756</v>
      </c>
      <c r="C713" s="43">
        <v>7561</v>
      </c>
      <c r="D713" s="48" t="s">
        <v>3096</v>
      </c>
      <c r="E713" s="27"/>
      <c r="F713" s="93"/>
      <c r="G713" s="51"/>
    </row>
    <row r="714" spans="2:9" ht="33.75" x14ac:dyDescent="0.5">
      <c r="B714" s="43">
        <v>757</v>
      </c>
      <c r="C714" s="43"/>
      <c r="D714" s="48" t="s">
        <v>3097</v>
      </c>
      <c r="E714" s="27">
        <v>757</v>
      </c>
      <c r="F714" s="93"/>
      <c r="G714" s="51"/>
      <c r="H714">
        <v>7570</v>
      </c>
      <c r="I714" t="s">
        <v>3919</v>
      </c>
    </row>
    <row r="715" spans="2:9" ht="33.75" x14ac:dyDescent="0.5">
      <c r="B715" s="43">
        <v>757</v>
      </c>
      <c r="C715" s="43">
        <v>7571</v>
      </c>
      <c r="D715" s="48" t="s">
        <v>3098</v>
      </c>
      <c r="E715" s="27"/>
      <c r="F715" s="93"/>
      <c r="G715" s="51"/>
    </row>
    <row r="716" spans="2:9" ht="33.75" x14ac:dyDescent="0.5">
      <c r="B716" s="43">
        <v>758</v>
      </c>
      <c r="C716" s="43"/>
      <c r="D716" s="48" t="s">
        <v>3099</v>
      </c>
      <c r="E716" s="27">
        <v>758</v>
      </c>
      <c r="F716" s="93"/>
      <c r="G716" s="51"/>
      <c r="H716">
        <v>7580</v>
      </c>
      <c r="I716" t="s">
        <v>3920</v>
      </c>
    </row>
    <row r="717" spans="2:9" ht="33.75" x14ac:dyDescent="0.5">
      <c r="B717" s="43">
        <v>758</v>
      </c>
      <c r="C717" s="43">
        <v>7581</v>
      </c>
      <c r="D717" s="48" t="s">
        <v>3100</v>
      </c>
      <c r="E717" s="27"/>
      <c r="F717" s="93"/>
      <c r="G717" s="51"/>
    </row>
    <row r="718" spans="2:9" ht="33.75" x14ac:dyDescent="0.5">
      <c r="B718" s="43">
        <v>759</v>
      </c>
      <c r="C718" s="43"/>
      <c r="D718" s="48" t="s">
        <v>3101</v>
      </c>
      <c r="E718" s="27">
        <v>759</v>
      </c>
      <c r="F718" s="93"/>
      <c r="G718" s="51"/>
      <c r="H718">
        <v>7590</v>
      </c>
      <c r="I718" t="s">
        <v>3921</v>
      </c>
    </row>
    <row r="719" spans="2:9" ht="33.75" x14ac:dyDescent="0.5">
      <c r="B719" s="43">
        <v>759</v>
      </c>
      <c r="C719" s="43">
        <v>7591</v>
      </c>
      <c r="D719" s="48" t="s">
        <v>3102</v>
      </c>
      <c r="E719" s="27"/>
      <c r="F719" s="93"/>
      <c r="G719" s="51"/>
    </row>
    <row r="720" spans="2:9" ht="33.75" x14ac:dyDescent="0.5">
      <c r="B720" s="43"/>
      <c r="C720" s="43">
        <v>7600</v>
      </c>
      <c r="D720" s="49" t="s">
        <v>57</v>
      </c>
      <c r="E720" s="27"/>
      <c r="F720" s="93"/>
      <c r="G720" s="51"/>
      <c r="H720">
        <v>7600</v>
      </c>
      <c r="I720" t="s">
        <v>3922</v>
      </c>
    </row>
    <row r="721" spans="2:9" ht="44.25" x14ac:dyDescent="0.5">
      <c r="B721" s="43"/>
      <c r="C721" s="43"/>
      <c r="D721" s="48" t="s">
        <v>3103</v>
      </c>
      <c r="E721" s="27"/>
      <c r="F721" s="93"/>
      <c r="G721" s="51"/>
    </row>
    <row r="722" spans="2:9" ht="33.75" x14ac:dyDescent="0.5">
      <c r="B722" s="43">
        <v>761</v>
      </c>
      <c r="C722" s="43"/>
      <c r="D722" s="48" t="s">
        <v>3104</v>
      </c>
      <c r="E722" s="27">
        <v>761</v>
      </c>
      <c r="F722" s="93"/>
      <c r="G722" s="51"/>
      <c r="H722">
        <v>7610</v>
      </c>
      <c r="I722" t="s">
        <v>3923</v>
      </c>
    </row>
    <row r="723" spans="2:9" ht="33.75" x14ac:dyDescent="0.5">
      <c r="B723" s="43">
        <v>761</v>
      </c>
      <c r="C723" s="43">
        <v>7611</v>
      </c>
      <c r="D723" s="48" t="s">
        <v>3105</v>
      </c>
      <c r="E723" s="27"/>
      <c r="F723" s="93"/>
      <c r="G723" s="51"/>
    </row>
    <row r="724" spans="2:9" ht="33.75" x14ac:dyDescent="0.5">
      <c r="B724" s="43">
        <v>762</v>
      </c>
      <c r="C724" s="43"/>
      <c r="D724" s="48" t="s">
        <v>3106</v>
      </c>
      <c r="E724" s="27">
        <v>762</v>
      </c>
      <c r="F724" s="93"/>
      <c r="G724" s="51"/>
      <c r="H724">
        <v>7620</v>
      </c>
      <c r="I724" t="s">
        <v>3924</v>
      </c>
    </row>
    <row r="725" spans="2:9" ht="33.75" x14ac:dyDescent="0.5">
      <c r="B725" s="43">
        <v>762</v>
      </c>
      <c r="C725" s="43">
        <v>7621</v>
      </c>
      <c r="D725" s="48" t="s">
        <v>3107</v>
      </c>
      <c r="E725" s="27"/>
      <c r="F725" s="93"/>
      <c r="G725" s="51"/>
    </row>
    <row r="726" spans="2:9" ht="33.75" x14ac:dyDescent="0.5">
      <c r="B726" s="43"/>
      <c r="C726" s="43">
        <v>7900</v>
      </c>
      <c r="D726" s="49" t="s">
        <v>58</v>
      </c>
      <c r="E726" s="27"/>
      <c r="F726" s="93"/>
      <c r="G726" s="51"/>
      <c r="H726">
        <v>7900</v>
      </c>
      <c r="I726" t="s">
        <v>3925</v>
      </c>
    </row>
    <row r="727" spans="2:9" ht="65.25" x14ac:dyDescent="0.5">
      <c r="B727" s="43"/>
      <c r="C727" s="43"/>
      <c r="D727" s="48" t="s">
        <v>3108</v>
      </c>
      <c r="E727" s="27"/>
      <c r="F727" s="93"/>
      <c r="G727" s="51"/>
    </row>
    <row r="728" spans="2:9" ht="33.75" x14ac:dyDescent="0.5">
      <c r="B728" s="43">
        <v>791</v>
      </c>
      <c r="C728" s="43"/>
      <c r="D728" s="48" t="s">
        <v>3109</v>
      </c>
      <c r="E728" s="27">
        <v>791</v>
      </c>
      <c r="F728" s="93"/>
      <c r="G728" s="51"/>
      <c r="H728">
        <v>7910</v>
      </c>
      <c r="I728" t="s">
        <v>3926</v>
      </c>
    </row>
    <row r="729" spans="2:9" ht="65.25" x14ac:dyDescent="0.5">
      <c r="B729" s="43">
        <v>791</v>
      </c>
      <c r="C729" s="43">
        <v>7911</v>
      </c>
      <c r="D729" s="48" t="s">
        <v>3110</v>
      </c>
      <c r="E729" s="27"/>
      <c r="F729" s="93"/>
      <c r="G729" s="51"/>
    </row>
    <row r="730" spans="2:9" ht="33.75" x14ac:dyDescent="0.5">
      <c r="B730" s="43">
        <v>792</v>
      </c>
      <c r="C730" s="43"/>
      <c r="D730" s="48" t="s">
        <v>3111</v>
      </c>
      <c r="E730" s="27">
        <v>792</v>
      </c>
      <c r="F730" s="93"/>
      <c r="G730" s="51"/>
      <c r="H730">
        <v>7920</v>
      </c>
      <c r="I730" t="s">
        <v>3927</v>
      </c>
    </row>
    <row r="731" spans="2:9" ht="65.25" x14ac:dyDescent="0.5">
      <c r="B731" s="43">
        <v>792</v>
      </c>
      <c r="C731" s="43">
        <v>7921</v>
      </c>
      <c r="D731" s="48" t="s">
        <v>3112</v>
      </c>
      <c r="E731" s="27"/>
      <c r="F731" s="93"/>
      <c r="G731" s="51"/>
    </row>
    <row r="732" spans="2:9" ht="33.75" x14ac:dyDescent="0.5">
      <c r="B732" s="43">
        <v>799</v>
      </c>
      <c r="C732" s="43"/>
      <c r="D732" s="48" t="s">
        <v>3113</v>
      </c>
      <c r="E732" s="27">
        <v>799</v>
      </c>
      <c r="F732" s="93"/>
      <c r="G732" s="51"/>
      <c r="H732">
        <v>7990</v>
      </c>
      <c r="I732" t="s">
        <v>3928</v>
      </c>
    </row>
    <row r="733" spans="2:9" ht="65.25" x14ac:dyDescent="0.5">
      <c r="B733" s="43">
        <v>799</v>
      </c>
      <c r="C733" s="43">
        <v>7991</v>
      </c>
      <c r="D733" s="48" t="s">
        <v>3114</v>
      </c>
      <c r="E733" s="27"/>
      <c r="F733" s="93"/>
      <c r="G733" s="51"/>
    </row>
    <row r="734" spans="2:9" ht="33.75" x14ac:dyDescent="0.5">
      <c r="B734" s="43"/>
      <c r="C734" s="43">
        <v>8000</v>
      </c>
      <c r="D734" s="49" t="s">
        <v>59</v>
      </c>
      <c r="E734" s="27"/>
      <c r="F734" s="93"/>
      <c r="G734" s="51"/>
      <c r="H734">
        <v>8000</v>
      </c>
      <c r="I734" t="s">
        <v>3929</v>
      </c>
    </row>
    <row r="735" spans="2:9" ht="65.25" x14ac:dyDescent="0.5">
      <c r="B735" s="43"/>
      <c r="C735" s="43"/>
      <c r="D735" s="48" t="s">
        <v>3115</v>
      </c>
      <c r="E735" s="27"/>
      <c r="F735" s="93"/>
      <c r="G735" s="51"/>
    </row>
    <row r="736" spans="2:9" ht="33.75" x14ac:dyDescent="0.5">
      <c r="B736" s="43"/>
      <c r="C736" s="43">
        <v>8100</v>
      </c>
      <c r="D736" s="49" t="s">
        <v>60</v>
      </c>
      <c r="E736" s="27"/>
      <c r="F736" s="93"/>
      <c r="G736" s="51"/>
      <c r="H736">
        <v>8100</v>
      </c>
      <c r="I736" t="s">
        <v>3930</v>
      </c>
    </row>
    <row r="737" spans="2:9" ht="65.25" x14ac:dyDescent="0.5">
      <c r="B737" s="43"/>
      <c r="C737" s="43"/>
      <c r="D737" s="48" t="s">
        <v>3280</v>
      </c>
      <c r="E737" s="27"/>
      <c r="F737" s="93"/>
      <c r="G737" s="51"/>
    </row>
    <row r="738" spans="2:9" ht="33.75" x14ac:dyDescent="0.5">
      <c r="B738" s="43">
        <v>811</v>
      </c>
      <c r="C738" s="43"/>
      <c r="D738" s="48" t="s">
        <v>3116</v>
      </c>
      <c r="E738" s="27">
        <v>811</v>
      </c>
      <c r="F738" s="93"/>
      <c r="G738" s="51"/>
      <c r="H738">
        <v>8110</v>
      </c>
      <c r="I738" t="s">
        <v>3931</v>
      </c>
    </row>
    <row r="739" spans="2:9" ht="44.25" x14ac:dyDescent="0.5">
      <c r="B739" s="43">
        <v>811</v>
      </c>
      <c r="C739" s="43">
        <v>8111</v>
      </c>
      <c r="D739" s="48" t="s">
        <v>3117</v>
      </c>
      <c r="E739" s="27"/>
      <c r="F739" s="93"/>
      <c r="G739" s="51"/>
    </row>
    <row r="740" spans="2:9" ht="33.75" x14ac:dyDescent="0.5">
      <c r="B740" s="43">
        <v>812</v>
      </c>
      <c r="C740" s="43"/>
      <c r="D740" s="48" t="s">
        <v>3118</v>
      </c>
      <c r="E740" s="27">
        <v>812</v>
      </c>
      <c r="F740" s="93"/>
      <c r="G740" s="51"/>
      <c r="H740">
        <v>8120</v>
      </c>
      <c r="I740" t="s">
        <v>3932</v>
      </c>
    </row>
    <row r="741" spans="2:9" ht="44.25" x14ac:dyDescent="0.5">
      <c r="B741" s="43">
        <v>812</v>
      </c>
      <c r="C741" s="43">
        <v>8121</v>
      </c>
      <c r="D741" s="48" t="s">
        <v>3119</v>
      </c>
      <c r="E741" s="27"/>
      <c r="F741" s="93"/>
      <c r="G741" s="51"/>
    </row>
    <row r="742" spans="2:9" ht="33.75" x14ac:dyDescent="0.5">
      <c r="B742" s="43">
        <v>813</v>
      </c>
      <c r="C742" s="43"/>
      <c r="D742" s="48" t="s">
        <v>3120</v>
      </c>
      <c r="E742" s="27">
        <v>813</v>
      </c>
      <c r="F742" s="93"/>
      <c r="G742" s="51"/>
      <c r="H742">
        <v>8130</v>
      </c>
      <c r="I742" t="s">
        <v>3933</v>
      </c>
    </row>
    <row r="743" spans="2:9" ht="44.25" x14ac:dyDescent="0.5">
      <c r="B743" s="43">
        <v>813</v>
      </c>
      <c r="C743" s="43">
        <v>8131</v>
      </c>
      <c r="D743" s="48" t="s">
        <v>3121</v>
      </c>
      <c r="E743" s="27"/>
      <c r="F743" s="93"/>
      <c r="G743" s="51"/>
    </row>
    <row r="744" spans="2:9" ht="33.75" x14ac:dyDescent="0.5">
      <c r="B744" s="43">
        <v>814</v>
      </c>
      <c r="C744" s="43"/>
      <c r="D744" s="48" t="s">
        <v>3122</v>
      </c>
      <c r="E744" s="27">
        <v>814</v>
      </c>
      <c r="F744" s="93"/>
      <c r="G744" s="51"/>
      <c r="H744">
        <v>8140</v>
      </c>
      <c r="I744" t="s">
        <v>3934</v>
      </c>
    </row>
    <row r="745" spans="2:9" ht="107.25" x14ac:dyDescent="0.5">
      <c r="B745" s="43">
        <v>814</v>
      </c>
      <c r="C745" s="43">
        <v>8141</v>
      </c>
      <c r="D745" s="48" t="s">
        <v>3123</v>
      </c>
      <c r="E745" s="27"/>
      <c r="F745" s="93"/>
      <c r="G745" s="51"/>
    </row>
    <row r="746" spans="2:9" ht="33.75" x14ac:dyDescent="0.5">
      <c r="B746" s="43">
        <v>815</v>
      </c>
      <c r="C746" s="43"/>
      <c r="D746" s="48" t="s">
        <v>3124</v>
      </c>
      <c r="E746" s="27">
        <v>815</v>
      </c>
      <c r="F746" s="93"/>
      <c r="G746" s="51"/>
      <c r="H746">
        <v>8150</v>
      </c>
      <c r="I746" t="s">
        <v>3935</v>
      </c>
    </row>
    <row r="747" spans="2:9" ht="107.25" x14ac:dyDescent="0.5">
      <c r="B747" s="43">
        <v>815</v>
      </c>
      <c r="C747" s="43">
        <v>8151</v>
      </c>
      <c r="D747" s="48" t="s">
        <v>3125</v>
      </c>
      <c r="E747" s="27"/>
      <c r="F747" s="93"/>
      <c r="G747" s="51"/>
    </row>
    <row r="748" spans="2:9" ht="33.75" x14ac:dyDescent="0.5">
      <c r="B748" s="43">
        <v>816</v>
      </c>
      <c r="C748" s="43"/>
      <c r="D748" s="48" t="s">
        <v>3126</v>
      </c>
      <c r="E748" s="27">
        <v>816</v>
      </c>
      <c r="F748" s="93"/>
      <c r="G748" s="51"/>
      <c r="H748">
        <v>8160</v>
      </c>
      <c r="I748" t="s">
        <v>3936</v>
      </c>
    </row>
    <row r="749" spans="2:9" ht="44.25" x14ac:dyDescent="0.5">
      <c r="B749" s="43">
        <v>816</v>
      </c>
      <c r="C749" s="43">
        <v>8161</v>
      </c>
      <c r="D749" s="48" t="s">
        <v>3127</v>
      </c>
      <c r="E749" s="27"/>
      <c r="F749" s="93"/>
      <c r="G749" s="51"/>
    </row>
    <row r="750" spans="2:9" ht="33.75" x14ac:dyDescent="0.5">
      <c r="B750" s="43"/>
      <c r="C750" s="43">
        <v>8300</v>
      </c>
      <c r="D750" s="49" t="s">
        <v>61</v>
      </c>
      <c r="E750" s="27"/>
      <c r="F750" s="93"/>
      <c r="G750" s="51"/>
      <c r="H750">
        <v>8300</v>
      </c>
      <c r="I750" t="s">
        <v>3937</v>
      </c>
    </row>
    <row r="751" spans="2:9" ht="44.25" x14ac:dyDescent="0.5">
      <c r="B751" s="43"/>
      <c r="C751" s="43"/>
      <c r="D751" s="48" t="s">
        <v>3128</v>
      </c>
      <c r="E751" s="27"/>
      <c r="F751" s="93"/>
      <c r="G751" s="51"/>
    </row>
    <row r="752" spans="2:9" ht="33.75" x14ac:dyDescent="0.5">
      <c r="B752" s="43">
        <v>831</v>
      </c>
      <c r="C752" s="43"/>
      <c r="D752" s="48" t="s">
        <v>3129</v>
      </c>
      <c r="E752" s="27">
        <v>831</v>
      </c>
      <c r="F752" s="93"/>
      <c r="G752" s="51"/>
      <c r="H752">
        <v>8310</v>
      </c>
      <c r="I752" t="s">
        <v>3938</v>
      </c>
    </row>
    <row r="753" spans="2:9" ht="65.25" x14ac:dyDescent="0.5">
      <c r="B753" s="43">
        <v>831</v>
      </c>
      <c r="C753" s="43">
        <v>8311</v>
      </c>
      <c r="D753" s="48" t="s">
        <v>3130</v>
      </c>
      <c r="E753" s="27"/>
      <c r="F753" s="93"/>
      <c r="G753" s="51"/>
    </row>
    <row r="754" spans="2:9" ht="33.75" x14ac:dyDescent="0.5">
      <c r="B754" s="43">
        <v>832</v>
      </c>
      <c r="C754" s="43"/>
      <c r="D754" s="48" t="s">
        <v>3131</v>
      </c>
      <c r="E754" s="27">
        <v>832</v>
      </c>
      <c r="F754" s="93"/>
      <c r="G754" s="51"/>
      <c r="H754">
        <v>8320</v>
      </c>
      <c r="I754" t="s">
        <v>3939</v>
      </c>
    </row>
    <row r="755" spans="2:9" ht="65.25" x14ac:dyDescent="0.5">
      <c r="B755" s="43">
        <v>832</v>
      </c>
      <c r="C755" s="43">
        <v>8321</v>
      </c>
      <c r="D755" s="48" t="s">
        <v>3132</v>
      </c>
      <c r="E755" s="27"/>
      <c r="F755" s="93"/>
      <c r="G755" s="51"/>
    </row>
    <row r="756" spans="2:9" ht="33.75" x14ac:dyDescent="0.5">
      <c r="B756" s="43">
        <v>833</v>
      </c>
      <c r="C756" s="43"/>
      <c r="D756" s="48" t="s">
        <v>3133</v>
      </c>
      <c r="E756" s="27">
        <v>833</v>
      </c>
      <c r="F756" s="93"/>
      <c r="G756" s="51"/>
      <c r="H756">
        <v>8330</v>
      </c>
      <c r="I756" t="s">
        <v>3940</v>
      </c>
    </row>
    <row r="757" spans="2:9" ht="65.25" x14ac:dyDescent="0.5">
      <c r="B757" s="43">
        <v>833</v>
      </c>
      <c r="C757" s="43">
        <v>8331</v>
      </c>
      <c r="D757" s="48" t="s">
        <v>3134</v>
      </c>
      <c r="E757" s="27"/>
      <c r="F757" s="93"/>
      <c r="G757" s="51"/>
    </row>
    <row r="758" spans="2:9" ht="33.75" x14ac:dyDescent="0.5">
      <c r="B758" s="43">
        <v>834</v>
      </c>
      <c r="C758" s="43"/>
      <c r="D758" s="48" t="s">
        <v>3135</v>
      </c>
      <c r="E758" s="27">
        <v>834</v>
      </c>
      <c r="F758" s="93"/>
      <c r="G758" s="51"/>
      <c r="H758">
        <v>8340</v>
      </c>
      <c r="I758" t="s">
        <v>3941</v>
      </c>
    </row>
    <row r="759" spans="2:9" ht="44.25" x14ac:dyDescent="0.5">
      <c r="B759" s="43">
        <v>834</v>
      </c>
      <c r="C759" s="43">
        <v>8341</v>
      </c>
      <c r="D759" s="48" t="s">
        <v>3136</v>
      </c>
      <c r="E759" s="27"/>
      <c r="F759" s="93"/>
      <c r="G759" s="51"/>
    </row>
    <row r="760" spans="2:9" ht="33.75" x14ac:dyDescent="0.5">
      <c r="B760" s="43">
        <v>835</v>
      </c>
      <c r="C760" s="43"/>
      <c r="D760" s="48" t="s">
        <v>3137</v>
      </c>
      <c r="E760" s="27">
        <v>835</v>
      </c>
      <c r="F760" s="93"/>
      <c r="G760" s="51"/>
      <c r="H760">
        <v>8350</v>
      </c>
      <c r="I760" t="s">
        <v>3942</v>
      </c>
    </row>
    <row r="761" spans="2:9" ht="33.75" x14ac:dyDescent="0.5">
      <c r="B761" s="43">
        <v>835</v>
      </c>
      <c r="C761" s="43">
        <v>8351</v>
      </c>
      <c r="D761" s="48" t="s">
        <v>3138</v>
      </c>
      <c r="E761" s="27"/>
      <c r="F761" s="93"/>
      <c r="G761" s="51"/>
    </row>
    <row r="762" spans="2:9" ht="33.75" x14ac:dyDescent="0.5">
      <c r="B762" s="43"/>
      <c r="C762" s="43">
        <v>8500</v>
      </c>
      <c r="D762" s="49" t="s">
        <v>62</v>
      </c>
      <c r="E762" s="27"/>
      <c r="F762" s="93"/>
      <c r="G762" s="51"/>
      <c r="H762">
        <v>8500</v>
      </c>
      <c r="I762" t="s">
        <v>3943</v>
      </c>
    </row>
    <row r="763" spans="2:9" ht="33.75" x14ac:dyDescent="0.5">
      <c r="B763" s="43"/>
      <c r="C763" s="43"/>
      <c r="D763" s="48" t="s">
        <v>3139</v>
      </c>
      <c r="E763" s="27"/>
      <c r="F763" s="93"/>
      <c r="G763" s="51"/>
    </row>
    <row r="764" spans="2:9" ht="33.75" x14ac:dyDescent="0.5">
      <c r="B764" s="43">
        <v>851</v>
      </c>
      <c r="C764" s="43"/>
      <c r="D764" s="48" t="s">
        <v>3140</v>
      </c>
      <c r="E764" s="27">
        <v>851</v>
      </c>
      <c r="F764" s="93"/>
      <c r="G764" s="51"/>
      <c r="H764">
        <v>8510</v>
      </c>
      <c r="I764" t="s">
        <v>3944</v>
      </c>
    </row>
    <row r="765" spans="2:9" ht="44.25" x14ac:dyDescent="0.5">
      <c r="B765" s="43">
        <v>851</v>
      </c>
      <c r="C765" s="43">
        <v>8511</v>
      </c>
      <c r="D765" s="48" t="s">
        <v>3141</v>
      </c>
      <c r="E765" s="27"/>
      <c r="F765" s="93"/>
      <c r="G765" s="51"/>
    </row>
    <row r="766" spans="2:9" ht="33.75" x14ac:dyDescent="0.5">
      <c r="B766" s="43">
        <v>852</v>
      </c>
      <c r="C766" s="43"/>
      <c r="D766" s="48" t="s">
        <v>3142</v>
      </c>
      <c r="E766" s="27">
        <v>852</v>
      </c>
      <c r="F766" s="93"/>
      <c r="G766" s="51"/>
      <c r="H766">
        <v>8520</v>
      </c>
      <c r="I766" t="s">
        <v>3945</v>
      </c>
    </row>
    <row r="767" spans="2:9" ht="44.25" x14ac:dyDescent="0.5">
      <c r="B767" s="43">
        <v>852</v>
      </c>
      <c r="C767" s="43">
        <v>8521</v>
      </c>
      <c r="D767" s="48" t="s">
        <v>3281</v>
      </c>
      <c r="E767" s="27"/>
      <c r="F767" s="93"/>
      <c r="G767" s="51"/>
    </row>
    <row r="768" spans="2:9" ht="33.75" x14ac:dyDescent="0.5">
      <c r="B768" s="43">
        <v>853</v>
      </c>
      <c r="C768" s="43"/>
      <c r="D768" s="48" t="s">
        <v>3143</v>
      </c>
      <c r="E768" s="27">
        <v>853</v>
      </c>
      <c r="F768" s="93"/>
      <c r="G768" s="51"/>
      <c r="H768">
        <v>8530</v>
      </c>
      <c r="I768" t="s">
        <v>3946</v>
      </c>
    </row>
    <row r="769" spans="2:9" ht="33.75" x14ac:dyDescent="0.5">
      <c r="B769" s="43">
        <v>853</v>
      </c>
      <c r="C769" s="43">
        <v>8531</v>
      </c>
      <c r="D769" s="48" t="s">
        <v>3144</v>
      </c>
      <c r="E769" s="27"/>
      <c r="F769" s="93"/>
      <c r="G769" s="51"/>
    </row>
    <row r="770" spans="2:9" ht="33.75" x14ac:dyDescent="0.5">
      <c r="B770" s="43"/>
      <c r="C770" s="43">
        <v>9000</v>
      </c>
      <c r="D770" s="49" t="s">
        <v>63</v>
      </c>
      <c r="E770" s="27"/>
      <c r="F770" s="93"/>
      <c r="G770" s="51"/>
      <c r="H770">
        <v>9000</v>
      </c>
      <c r="I770" t="s">
        <v>3947</v>
      </c>
    </row>
    <row r="771" spans="2:9" ht="65.25" x14ac:dyDescent="0.5">
      <c r="B771" s="43"/>
      <c r="C771" s="43"/>
      <c r="D771" s="48" t="s">
        <v>3314</v>
      </c>
      <c r="E771" s="27"/>
      <c r="F771" s="93"/>
      <c r="G771" s="51"/>
    </row>
    <row r="772" spans="2:9" ht="33.75" x14ac:dyDescent="0.5">
      <c r="B772" s="43"/>
      <c r="C772" s="43">
        <v>9100</v>
      </c>
      <c r="D772" s="49" t="s">
        <v>64</v>
      </c>
      <c r="E772" s="27"/>
      <c r="F772" s="93"/>
      <c r="G772" s="51"/>
      <c r="H772">
        <v>9100</v>
      </c>
      <c r="I772" t="s">
        <v>3948</v>
      </c>
    </row>
    <row r="773" spans="2:9" ht="65.25" x14ac:dyDescent="0.5">
      <c r="B773" s="43"/>
      <c r="C773" s="43"/>
      <c r="D773" s="48" t="s">
        <v>3282</v>
      </c>
      <c r="E773" s="27"/>
      <c r="F773" s="93"/>
      <c r="G773" s="51"/>
    </row>
    <row r="774" spans="2:9" ht="33.75" x14ac:dyDescent="0.5">
      <c r="B774" s="43">
        <v>911</v>
      </c>
      <c r="C774" s="43"/>
      <c r="D774" s="48" t="s">
        <v>3145</v>
      </c>
      <c r="E774" s="27">
        <v>911</v>
      </c>
      <c r="F774" s="93"/>
      <c r="G774" s="51"/>
      <c r="H774">
        <v>9110</v>
      </c>
      <c r="I774" t="s">
        <v>3949</v>
      </c>
    </row>
    <row r="775" spans="2:9" ht="44.25" x14ac:dyDescent="0.5">
      <c r="B775" s="43">
        <v>911</v>
      </c>
      <c r="C775" s="43">
        <v>9111</v>
      </c>
      <c r="D775" s="48" t="s">
        <v>3146</v>
      </c>
      <c r="E775" s="27"/>
      <c r="F775" s="93"/>
      <c r="G775" s="51"/>
    </row>
    <row r="776" spans="2:9" ht="33.75" x14ac:dyDescent="0.5">
      <c r="B776" s="43">
        <v>912</v>
      </c>
      <c r="C776" s="43"/>
      <c r="D776" s="48" t="s">
        <v>3147</v>
      </c>
      <c r="E776" s="27">
        <v>912</v>
      </c>
      <c r="F776" s="93"/>
      <c r="G776" s="51"/>
      <c r="H776">
        <v>9120</v>
      </c>
      <c r="I776" t="s">
        <v>3950</v>
      </c>
    </row>
    <row r="777" spans="2:9" ht="33.75" x14ac:dyDescent="0.5">
      <c r="B777" s="43">
        <v>912</v>
      </c>
      <c r="C777" s="43">
        <v>9121</v>
      </c>
      <c r="D777" s="48" t="s">
        <v>3148</v>
      </c>
      <c r="E777" s="27"/>
      <c r="F777" s="93"/>
      <c r="G777" s="51"/>
    </row>
    <row r="778" spans="2:9" ht="33.75" x14ac:dyDescent="0.5">
      <c r="B778" s="43">
        <v>913</v>
      </c>
      <c r="C778" s="43"/>
      <c r="D778" s="48" t="s">
        <v>3149</v>
      </c>
      <c r="E778" s="27">
        <v>913</v>
      </c>
      <c r="F778" s="93"/>
      <c r="G778" s="51"/>
      <c r="H778">
        <v>9130</v>
      </c>
      <c r="I778" t="s">
        <v>3951</v>
      </c>
    </row>
    <row r="779" spans="2:9" ht="44.25" x14ac:dyDescent="0.5">
      <c r="B779" s="43">
        <v>913</v>
      </c>
      <c r="C779" s="43">
        <v>9131</v>
      </c>
      <c r="D779" s="48" t="s">
        <v>3150</v>
      </c>
      <c r="E779" s="27"/>
      <c r="F779" s="93"/>
      <c r="G779" s="51"/>
    </row>
    <row r="780" spans="2:9" ht="33.75" x14ac:dyDescent="0.5">
      <c r="B780" s="43">
        <v>914</v>
      </c>
      <c r="C780" s="43"/>
      <c r="D780" s="48" t="s">
        <v>3151</v>
      </c>
      <c r="E780" s="27">
        <v>914</v>
      </c>
      <c r="F780" s="93"/>
      <c r="G780" s="51"/>
      <c r="H780">
        <v>9140</v>
      </c>
      <c r="I780" t="s">
        <v>3952</v>
      </c>
    </row>
    <row r="781" spans="2:9" ht="44.25" x14ac:dyDescent="0.5">
      <c r="B781" s="43">
        <v>914</v>
      </c>
      <c r="C781" s="43">
        <v>9141</v>
      </c>
      <c r="D781" s="48" t="s">
        <v>3152</v>
      </c>
      <c r="E781" s="27"/>
      <c r="F781" s="93"/>
      <c r="G781" s="51"/>
    </row>
    <row r="782" spans="2:9" ht="33.75" x14ac:dyDescent="0.5">
      <c r="B782" s="43">
        <v>915</v>
      </c>
      <c r="C782" s="43"/>
      <c r="D782" s="48" t="s">
        <v>3153</v>
      </c>
      <c r="E782" s="27">
        <v>915</v>
      </c>
      <c r="F782" s="93"/>
      <c r="G782" s="51"/>
      <c r="H782">
        <v>9150</v>
      </c>
      <c r="I782" t="s">
        <v>3953</v>
      </c>
    </row>
    <row r="783" spans="2:9" ht="44.25" x14ac:dyDescent="0.5">
      <c r="B783" s="43">
        <v>915</v>
      </c>
      <c r="C783" s="43">
        <v>9151</v>
      </c>
      <c r="D783" s="48" t="s">
        <v>3154</v>
      </c>
      <c r="E783" s="27"/>
      <c r="F783" s="93"/>
      <c r="G783" s="51"/>
    </row>
    <row r="784" spans="2:9" ht="33.75" x14ac:dyDescent="0.5">
      <c r="B784" s="43">
        <v>916</v>
      </c>
      <c r="C784" s="43"/>
      <c r="D784" s="48" t="s">
        <v>3155</v>
      </c>
      <c r="E784" s="27">
        <v>916</v>
      </c>
      <c r="F784" s="93"/>
      <c r="G784" s="51"/>
      <c r="H784">
        <v>9160</v>
      </c>
      <c r="I784" t="s">
        <v>3954</v>
      </c>
    </row>
    <row r="785" spans="2:9" ht="44.25" x14ac:dyDescent="0.5">
      <c r="B785" s="43">
        <v>916</v>
      </c>
      <c r="C785" s="43">
        <v>9161</v>
      </c>
      <c r="D785" s="48" t="s">
        <v>3156</v>
      </c>
      <c r="E785" s="27"/>
      <c r="F785" s="93"/>
      <c r="G785" s="51"/>
    </row>
    <row r="786" spans="2:9" ht="33.75" x14ac:dyDescent="0.5">
      <c r="B786" s="43">
        <v>917</v>
      </c>
      <c r="C786" s="43"/>
      <c r="D786" s="48" t="s">
        <v>3157</v>
      </c>
      <c r="E786" s="27">
        <v>917</v>
      </c>
      <c r="F786" s="93"/>
      <c r="G786" s="51"/>
      <c r="H786">
        <v>9170</v>
      </c>
      <c r="I786" t="s">
        <v>3955</v>
      </c>
    </row>
    <row r="787" spans="2:9" ht="33.75" x14ac:dyDescent="0.5">
      <c r="B787" s="43">
        <v>917</v>
      </c>
      <c r="C787" s="43">
        <v>9171</v>
      </c>
      <c r="D787" s="48" t="s">
        <v>3158</v>
      </c>
      <c r="E787" s="27"/>
      <c r="F787" s="93"/>
      <c r="G787" s="51"/>
    </row>
    <row r="788" spans="2:9" ht="33.75" x14ac:dyDescent="0.5">
      <c r="B788" s="43">
        <v>918</v>
      </c>
      <c r="C788" s="43"/>
      <c r="D788" s="48" t="s">
        <v>3159</v>
      </c>
      <c r="E788" s="27">
        <v>918</v>
      </c>
      <c r="F788" s="93"/>
      <c r="G788" s="51"/>
      <c r="H788">
        <v>9180</v>
      </c>
      <c r="I788" t="s">
        <v>3956</v>
      </c>
    </row>
    <row r="789" spans="2:9" ht="44.25" x14ac:dyDescent="0.5">
      <c r="B789" s="43">
        <v>918</v>
      </c>
      <c r="C789" s="43">
        <v>9181</v>
      </c>
      <c r="D789" s="48" t="s">
        <v>3160</v>
      </c>
      <c r="E789" s="27"/>
      <c r="F789" s="93"/>
      <c r="G789" s="51"/>
    </row>
    <row r="790" spans="2:9" ht="33.75" x14ac:dyDescent="0.5">
      <c r="B790" s="43"/>
      <c r="C790" s="43">
        <v>9200</v>
      </c>
      <c r="D790" s="49" t="s">
        <v>65</v>
      </c>
      <c r="E790" s="27"/>
      <c r="F790" s="93"/>
      <c r="G790" s="51"/>
      <c r="H790">
        <v>9200</v>
      </c>
      <c r="I790" t="s">
        <v>3957</v>
      </c>
    </row>
    <row r="791" spans="2:9" ht="65.25" x14ac:dyDescent="0.5">
      <c r="B791" s="43"/>
      <c r="C791" s="43"/>
      <c r="D791" s="48" t="s">
        <v>3283</v>
      </c>
      <c r="E791" s="27"/>
      <c r="F791" s="93"/>
      <c r="G791" s="51"/>
    </row>
    <row r="792" spans="2:9" ht="33.75" x14ac:dyDescent="0.5">
      <c r="B792" s="43">
        <v>921</v>
      </c>
      <c r="C792" s="43"/>
      <c r="D792" s="48" t="s">
        <v>3161</v>
      </c>
      <c r="E792" s="27">
        <v>921</v>
      </c>
      <c r="F792" s="93"/>
      <c r="G792" s="51"/>
      <c r="H792">
        <v>9210</v>
      </c>
      <c r="I792" t="s">
        <v>3958</v>
      </c>
    </row>
    <row r="793" spans="2:9" ht="33.75" x14ac:dyDescent="0.5">
      <c r="B793" s="43">
        <v>921</v>
      </c>
      <c r="C793" s="43">
        <v>9211</v>
      </c>
      <c r="D793" s="48" t="s">
        <v>3162</v>
      </c>
      <c r="E793" s="27"/>
      <c r="F793" s="93"/>
      <c r="G793" s="51"/>
    </row>
    <row r="794" spans="2:9" ht="33.75" x14ac:dyDescent="0.5">
      <c r="B794" s="43">
        <v>922</v>
      </c>
      <c r="C794" s="43"/>
      <c r="D794" s="48" t="s">
        <v>3163</v>
      </c>
      <c r="E794" s="27">
        <v>922</v>
      </c>
      <c r="F794" s="93"/>
      <c r="G794" s="51"/>
      <c r="H794">
        <v>9220</v>
      </c>
      <c r="I794" t="s">
        <v>3959</v>
      </c>
    </row>
    <row r="795" spans="2:9" ht="33.75" x14ac:dyDescent="0.5">
      <c r="B795" s="43">
        <v>922</v>
      </c>
      <c r="C795" s="43">
        <v>9221</v>
      </c>
      <c r="D795" s="48" t="s">
        <v>3164</v>
      </c>
      <c r="E795" s="27"/>
      <c r="F795" s="93"/>
      <c r="G795" s="51"/>
    </row>
    <row r="796" spans="2:9" ht="33.75" x14ac:dyDescent="0.5">
      <c r="B796" s="43">
        <v>923</v>
      </c>
      <c r="C796" s="43"/>
      <c r="D796" s="48" t="s">
        <v>3165</v>
      </c>
      <c r="E796" s="27">
        <v>923</v>
      </c>
      <c r="F796" s="93"/>
      <c r="G796" s="51"/>
      <c r="H796">
        <v>9230</v>
      </c>
      <c r="I796" t="s">
        <v>3960</v>
      </c>
    </row>
    <row r="797" spans="2:9" ht="33.75" x14ac:dyDescent="0.5">
      <c r="B797" s="43">
        <v>923</v>
      </c>
      <c r="C797" s="43">
        <v>9231</v>
      </c>
      <c r="D797" s="48" t="s">
        <v>3284</v>
      </c>
      <c r="E797" s="27"/>
      <c r="F797" s="93"/>
      <c r="G797" s="51"/>
    </row>
    <row r="798" spans="2:9" ht="33.75" x14ac:dyDescent="0.5">
      <c r="B798" s="43">
        <v>924</v>
      </c>
      <c r="C798" s="43"/>
      <c r="D798" s="48" t="s">
        <v>3166</v>
      </c>
      <c r="E798" s="27">
        <v>924</v>
      </c>
      <c r="F798" s="93"/>
      <c r="G798" s="51"/>
      <c r="H798">
        <v>9240</v>
      </c>
      <c r="I798" t="s">
        <v>3961</v>
      </c>
    </row>
    <row r="799" spans="2:9" ht="33.75" x14ac:dyDescent="0.5">
      <c r="B799" s="43">
        <v>924</v>
      </c>
      <c r="C799" s="43">
        <v>9241</v>
      </c>
      <c r="D799" s="48" t="s">
        <v>3285</v>
      </c>
      <c r="E799" s="27"/>
      <c r="F799" s="93"/>
      <c r="G799" s="51"/>
    </row>
    <row r="800" spans="2:9" ht="33.75" x14ac:dyDescent="0.5">
      <c r="B800" s="43">
        <v>925</v>
      </c>
      <c r="C800" s="43"/>
      <c r="D800" s="48" t="s">
        <v>3167</v>
      </c>
      <c r="E800" s="27">
        <v>925</v>
      </c>
      <c r="F800" s="93"/>
      <c r="G800" s="51"/>
      <c r="H800">
        <v>9250</v>
      </c>
      <c r="I800" t="s">
        <v>3962</v>
      </c>
    </row>
    <row r="801" spans="2:9" ht="44.25" x14ac:dyDescent="0.5">
      <c r="B801" s="43">
        <v>925</v>
      </c>
      <c r="C801" s="43">
        <v>9251</v>
      </c>
      <c r="D801" s="48" t="s">
        <v>3168</v>
      </c>
      <c r="E801" s="27"/>
      <c r="F801" s="93"/>
      <c r="G801" s="51"/>
    </row>
    <row r="802" spans="2:9" ht="33.75" x14ac:dyDescent="0.5">
      <c r="B802" s="43">
        <v>926</v>
      </c>
      <c r="C802" s="43"/>
      <c r="D802" s="48" t="s">
        <v>3169</v>
      </c>
      <c r="E802" s="27">
        <v>926</v>
      </c>
      <c r="F802" s="93"/>
      <c r="G802" s="51"/>
      <c r="H802">
        <v>9260</v>
      </c>
      <c r="I802" t="s">
        <v>3963</v>
      </c>
    </row>
    <row r="803" spans="2:9" ht="44.25" x14ac:dyDescent="0.5">
      <c r="B803" s="43">
        <v>926</v>
      </c>
      <c r="C803" s="43">
        <v>9261</v>
      </c>
      <c r="D803" s="48" t="s">
        <v>3170</v>
      </c>
      <c r="E803" s="27"/>
      <c r="F803" s="93"/>
      <c r="G803" s="51"/>
    </row>
    <row r="804" spans="2:9" ht="33.75" x14ac:dyDescent="0.5">
      <c r="B804" s="43">
        <v>927</v>
      </c>
      <c r="C804" s="43"/>
      <c r="D804" s="48" t="s">
        <v>3171</v>
      </c>
      <c r="E804" s="27">
        <v>927</v>
      </c>
      <c r="F804" s="93"/>
      <c r="G804" s="51"/>
      <c r="H804">
        <v>9270</v>
      </c>
      <c r="I804" t="s">
        <v>3964</v>
      </c>
    </row>
    <row r="805" spans="2:9" ht="33.75" x14ac:dyDescent="0.5">
      <c r="B805" s="43">
        <v>927</v>
      </c>
      <c r="C805" s="43">
        <v>9271</v>
      </c>
      <c r="D805" s="48" t="s">
        <v>3172</v>
      </c>
      <c r="E805" s="27"/>
      <c r="F805" s="93"/>
      <c r="G805" s="51"/>
    </row>
    <row r="806" spans="2:9" ht="33.75" x14ac:dyDescent="0.5">
      <c r="B806" s="43">
        <v>928</v>
      </c>
      <c r="C806" s="43"/>
      <c r="D806" s="48" t="s">
        <v>3173</v>
      </c>
      <c r="E806" s="27">
        <v>928</v>
      </c>
      <c r="F806" s="93"/>
      <c r="G806" s="51"/>
      <c r="H806">
        <v>9280</v>
      </c>
      <c r="I806" t="s">
        <v>3965</v>
      </c>
    </row>
    <row r="807" spans="2:9" ht="44.25" x14ac:dyDescent="0.5">
      <c r="B807" s="43">
        <v>928</v>
      </c>
      <c r="C807" s="43">
        <v>9281</v>
      </c>
      <c r="D807" s="48" t="s">
        <v>3286</v>
      </c>
      <c r="E807" s="27"/>
      <c r="F807" s="93"/>
      <c r="G807" s="51"/>
    </row>
    <row r="808" spans="2:9" ht="33.75" x14ac:dyDescent="0.5">
      <c r="B808" s="43"/>
      <c r="C808" s="43">
        <v>9300</v>
      </c>
      <c r="D808" s="49" t="s">
        <v>66</v>
      </c>
      <c r="E808" s="27"/>
      <c r="F808" s="93"/>
      <c r="G808" s="51"/>
      <c r="H808">
        <v>9300</v>
      </c>
      <c r="I808" t="s">
        <v>3966</v>
      </c>
    </row>
    <row r="809" spans="2:9" ht="44.25" x14ac:dyDescent="0.5">
      <c r="B809" s="43"/>
      <c r="C809" s="43"/>
      <c r="D809" s="48" t="s">
        <v>3174</v>
      </c>
      <c r="E809" s="27"/>
      <c r="F809" s="93"/>
      <c r="G809" s="51"/>
    </row>
    <row r="810" spans="2:9" ht="33.75" x14ac:dyDescent="0.5">
      <c r="B810" s="43">
        <v>931</v>
      </c>
      <c r="C810" s="43"/>
      <c r="D810" s="48" t="s">
        <v>3175</v>
      </c>
      <c r="E810" s="27">
        <v>931</v>
      </c>
      <c r="F810" s="93"/>
      <c r="G810" s="51"/>
      <c r="H810">
        <v>9310</v>
      </c>
      <c r="I810" t="s">
        <v>3967</v>
      </c>
    </row>
    <row r="811" spans="2:9" ht="33.75" x14ac:dyDescent="0.5">
      <c r="B811" s="43">
        <v>931</v>
      </c>
      <c r="C811" s="43">
        <v>9311</v>
      </c>
      <c r="D811" s="48" t="s">
        <v>3176</v>
      </c>
      <c r="E811" s="27"/>
      <c r="F811" s="93"/>
      <c r="G811" s="51"/>
    </row>
    <row r="812" spans="2:9" ht="33.75" x14ac:dyDescent="0.5">
      <c r="B812" s="43">
        <v>932</v>
      </c>
      <c r="C812" s="43"/>
      <c r="D812" s="48" t="s">
        <v>3177</v>
      </c>
      <c r="E812" s="27">
        <v>932</v>
      </c>
      <c r="F812" s="93"/>
      <c r="G812" s="51"/>
      <c r="H812">
        <v>9320</v>
      </c>
      <c r="I812" t="s">
        <v>3968</v>
      </c>
    </row>
    <row r="813" spans="2:9" ht="33.75" x14ac:dyDescent="0.5">
      <c r="B813" s="43">
        <v>932</v>
      </c>
      <c r="C813" s="43">
        <v>9321</v>
      </c>
      <c r="D813" s="48" t="s">
        <v>3178</v>
      </c>
      <c r="E813" s="27"/>
      <c r="F813" s="93"/>
      <c r="G813" s="51"/>
    </row>
    <row r="814" spans="2:9" ht="33.75" x14ac:dyDescent="0.5">
      <c r="B814" s="43"/>
      <c r="C814" s="43">
        <v>9400</v>
      </c>
      <c r="D814" s="49" t="s">
        <v>67</v>
      </c>
      <c r="E814" s="27"/>
      <c r="F814" s="93"/>
      <c r="G814" s="51"/>
      <c r="H814">
        <v>9400</v>
      </c>
      <c r="I814" t="s">
        <v>3969</v>
      </c>
    </row>
    <row r="815" spans="2:9" ht="44.25" x14ac:dyDescent="0.5">
      <c r="B815" s="43"/>
      <c r="C815" s="43"/>
      <c r="D815" s="48" t="s">
        <v>3179</v>
      </c>
      <c r="E815" s="27"/>
      <c r="F815" s="93"/>
      <c r="G815" s="51"/>
    </row>
    <row r="816" spans="2:9" ht="33.75" x14ac:dyDescent="0.5">
      <c r="B816" s="43">
        <v>941</v>
      </c>
      <c r="C816" s="43"/>
      <c r="D816" s="48" t="s">
        <v>3180</v>
      </c>
      <c r="E816" s="27">
        <v>941</v>
      </c>
      <c r="F816" s="93"/>
      <c r="G816" s="51"/>
      <c r="H816">
        <v>9410</v>
      </c>
      <c r="I816" t="s">
        <v>3970</v>
      </c>
    </row>
    <row r="817" spans="2:9" ht="86.25" x14ac:dyDescent="0.5">
      <c r="B817" s="43">
        <v>941</v>
      </c>
      <c r="C817" s="43">
        <v>9411</v>
      </c>
      <c r="D817" s="48" t="s">
        <v>3181</v>
      </c>
      <c r="E817" s="27"/>
      <c r="F817" s="93"/>
      <c r="G817" s="51"/>
    </row>
    <row r="818" spans="2:9" ht="33.75" x14ac:dyDescent="0.5">
      <c r="B818" s="43">
        <v>942</v>
      </c>
      <c r="C818" s="43"/>
      <c r="D818" s="48" t="s">
        <v>3182</v>
      </c>
      <c r="E818" s="27">
        <v>942</v>
      </c>
      <c r="F818" s="93"/>
      <c r="G818" s="51"/>
      <c r="H818">
        <v>9420</v>
      </c>
      <c r="I818" t="s">
        <v>3971</v>
      </c>
    </row>
    <row r="819" spans="2:9" ht="86.25" x14ac:dyDescent="0.5">
      <c r="B819" s="43">
        <v>942</v>
      </c>
      <c r="C819" s="43">
        <v>9421</v>
      </c>
      <c r="D819" s="48" t="s">
        <v>3183</v>
      </c>
      <c r="E819" s="27"/>
      <c r="F819" s="93"/>
      <c r="G819" s="51"/>
    </row>
    <row r="820" spans="2:9" ht="33.75" x14ac:dyDescent="0.5">
      <c r="B820" s="43"/>
      <c r="C820" s="43">
        <v>9500</v>
      </c>
      <c r="D820" s="49" t="s">
        <v>68</v>
      </c>
      <c r="E820" s="27"/>
      <c r="F820" s="93"/>
      <c r="G820" s="51"/>
      <c r="H820">
        <v>9500</v>
      </c>
      <c r="I820" t="s">
        <v>3972</v>
      </c>
    </row>
    <row r="821" spans="2:9" ht="44.25" x14ac:dyDescent="0.5">
      <c r="B821" s="43"/>
      <c r="C821" s="43"/>
      <c r="D821" s="48" t="s">
        <v>3184</v>
      </c>
      <c r="E821" s="27"/>
      <c r="F821" s="93"/>
      <c r="G821" s="51"/>
    </row>
    <row r="822" spans="2:9" ht="33.75" x14ac:dyDescent="0.5">
      <c r="B822" s="43">
        <v>951</v>
      </c>
      <c r="C822" s="43"/>
      <c r="D822" s="48" t="s">
        <v>3185</v>
      </c>
      <c r="E822" s="27">
        <v>951</v>
      </c>
      <c r="F822" s="93"/>
      <c r="G822" s="51"/>
      <c r="H822">
        <v>9510</v>
      </c>
      <c r="I822" t="s">
        <v>3973</v>
      </c>
    </row>
    <row r="823" spans="2:9" ht="65.25" x14ac:dyDescent="0.5">
      <c r="B823" s="43">
        <v>951</v>
      </c>
      <c r="C823" s="43">
        <v>9511</v>
      </c>
      <c r="D823" s="48" t="s">
        <v>3186</v>
      </c>
      <c r="E823" s="27"/>
      <c r="F823" s="93"/>
      <c r="G823" s="51"/>
    </row>
    <row r="824" spans="2:9" ht="33.75" x14ac:dyDescent="0.5">
      <c r="B824" s="43">
        <v>952</v>
      </c>
      <c r="C824" s="43"/>
      <c r="D824" s="48" t="s">
        <v>3187</v>
      </c>
      <c r="E824" s="27">
        <v>952</v>
      </c>
      <c r="F824" s="93"/>
      <c r="G824" s="51"/>
      <c r="H824">
        <v>9520</v>
      </c>
      <c r="I824" t="s">
        <v>3974</v>
      </c>
    </row>
    <row r="825" spans="2:9" ht="65.25" x14ac:dyDescent="0.5">
      <c r="B825" s="43">
        <v>952</v>
      </c>
      <c r="C825" s="43">
        <v>9521</v>
      </c>
      <c r="D825" s="48" t="s">
        <v>3188</v>
      </c>
      <c r="E825" s="27"/>
      <c r="F825" s="93"/>
      <c r="G825" s="51"/>
    </row>
    <row r="826" spans="2:9" ht="33.75" x14ac:dyDescent="0.5">
      <c r="B826" s="43"/>
      <c r="C826" s="43">
        <v>9600</v>
      </c>
      <c r="D826" s="49" t="s">
        <v>69</v>
      </c>
      <c r="E826" s="27"/>
      <c r="F826" s="93"/>
      <c r="G826" s="51"/>
      <c r="H826">
        <v>9600</v>
      </c>
      <c r="I826" t="s">
        <v>3975</v>
      </c>
    </row>
    <row r="827" spans="2:9" ht="33.75" x14ac:dyDescent="0.5">
      <c r="B827" s="43"/>
      <c r="C827" s="43"/>
      <c r="D827" s="48" t="s">
        <v>3189</v>
      </c>
      <c r="E827" s="27"/>
      <c r="F827" s="93"/>
      <c r="G827" s="51"/>
    </row>
    <row r="828" spans="2:9" ht="33.75" x14ac:dyDescent="0.5">
      <c r="B828" s="43">
        <v>961</v>
      </c>
      <c r="C828" s="43"/>
      <c r="D828" s="48" t="s">
        <v>3190</v>
      </c>
      <c r="E828" s="27">
        <v>961</v>
      </c>
      <c r="F828" s="93"/>
      <c r="G828" s="51"/>
      <c r="H828">
        <v>9610</v>
      </c>
      <c r="I828" t="s">
        <v>3976</v>
      </c>
    </row>
    <row r="829" spans="2:9" ht="33.75" x14ac:dyDescent="0.5">
      <c r="B829" s="43">
        <v>961</v>
      </c>
      <c r="C829" s="43">
        <v>9611</v>
      </c>
      <c r="D829" s="48" t="s">
        <v>3191</v>
      </c>
      <c r="E829" s="27"/>
      <c r="F829" s="93"/>
      <c r="G829" s="51"/>
    </row>
    <row r="830" spans="2:9" ht="33.75" x14ac:dyDescent="0.5">
      <c r="B830" s="43">
        <v>962</v>
      </c>
      <c r="C830" s="43"/>
      <c r="D830" s="48" t="s">
        <v>3192</v>
      </c>
      <c r="E830" s="27">
        <v>962</v>
      </c>
      <c r="F830" s="93"/>
      <c r="G830" s="51"/>
      <c r="H830">
        <v>9620</v>
      </c>
      <c r="I830" t="s">
        <v>3977</v>
      </c>
    </row>
    <row r="831" spans="2:9" ht="33.75" x14ac:dyDescent="0.5">
      <c r="B831" s="43">
        <v>962</v>
      </c>
      <c r="C831" s="43">
        <v>9621</v>
      </c>
      <c r="D831" s="48" t="s">
        <v>3287</v>
      </c>
      <c r="E831" s="27"/>
      <c r="F831" s="93"/>
      <c r="G831" s="51"/>
    </row>
    <row r="832" spans="2:9" ht="33.75" x14ac:dyDescent="0.5">
      <c r="B832" s="43"/>
      <c r="C832" s="43">
        <v>9900</v>
      </c>
      <c r="D832" s="49" t="s">
        <v>70</v>
      </c>
      <c r="E832" s="27"/>
      <c r="F832" s="93"/>
      <c r="G832" s="51"/>
      <c r="H832">
        <v>9900</v>
      </c>
      <c r="I832" t="s">
        <v>3978</v>
      </c>
    </row>
    <row r="833" spans="2:9" ht="65.25" x14ac:dyDescent="0.5">
      <c r="B833" s="43"/>
      <c r="C833" s="43"/>
      <c r="D833" s="48" t="s">
        <v>3288</v>
      </c>
      <c r="E833" s="27"/>
      <c r="F833" s="93"/>
      <c r="G833" s="51"/>
    </row>
    <row r="834" spans="2:9" ht="25.5" customHeight="1" x14ac:dyDescent="0.5">
      <c r="B834" s="43">
        <v>991</v>
      </c>
      <c r="C834" s="43"/>
      <c r="D834" s="48" t="s">
        <v>3193</v>
      </c>
      <c r="E834" s="27">
        <v>991</v>
      </c>
      <c r="F834" s="93"/>
      <c r="G834" s="51"/>
      <c r="H834">
        <v>9910</v>
      </c>
      <c r="I834" t="s">
        <v>3979</v>
      </c>
    </row>
    <row r="835" spans="2:9" ht="58.5" customHeight="1" x14ac:dyDescent="0.5">
      <c r="B835" s="43">
        <v>991</v>
      </c>
      <c r="C835" s="43">
        <v>9911</v>
      </c>
      <c r="D835" s="48" t="s">
        <v>3288</v>
      </c>
      <c r="E835" s="27"/>
      <c r="F835" s="93"/>
      <c r="G835" s="51"/>
    </row>
    <row r="836" spans="2:9" ht="58.5" customHeight="1" x14ac:dyDescent="0.5">
      <c r="B836" s="43"/>
      <c r="C836" s="57">
        <v>4800</v>
      </c>
      <c r="D836" s="53" t="s">
        <v>3983</v>
      </c>
      <c r="E836" s="27"/>
      <c r="F836" s="93" t="s">
        <v>3987</v>
      </c>
      <c r="G836" s="51" t="s">
        <v>3684</v>
      </c>
      <c r="H836">
        <v>4800</v>
      </c>
      <c r="I836" t="s">
        <v>3987</v>
      </c>
    </row>
    <row r="837" spans="2:9" ht="58.5" customHeight="1" x14ac:dyDescent="0.5">
      <c r="B837" s="43"/>
      <c r="C837" s="43"/>
      <c r="D837" s="48" t="s">
        <v>3984</v>
      </c>
      <c r="E837" s="27"/>
      <c r="F837" s="93"/>
      <c r="G837" s="51"/>
    </row>
    <row r="838" spans="2:9" ht="33.75" x14ac:dyDescent="0.5">
      <c r="B838" s="43">
        <v>482</v>
      </c>
      <c r="C838" s="43"/>
      <c r="D838" s="48" t="s">
        <v>3985</v>
      </c>
      <c r="E838" s="27">
        <v>482</v>
      </c>
      <c r="F838" s="93" t="s">
        <v>3988</v>
      </c>
      <c r="G838" s="51" t="str">
        <f>VLOOKUP(B838,'Catalogo Activos y Gtos (UA (2'!I$6:K$389,3,FALSE)</f>
        <v>D370</v>
      </c>
      <c r="H838">
        <v>4820</v>
      </c>
      <c r="I838" t="s">
        <v>3988</v>
      </c>
    </row>
    <row r="839" spans="2:9" ht="58.5" customHeight="1" x14ac:dyDescent="0.5">
      <c r="B839" s="43">
        <v>482</v>
      </c>
      <c r="C839" s="43">
        <v>4821</v>
      </c>
      <c r="D839" s="48" t="s">
        <v>3986</v>
      </c>
      <c r="E839" s="27"/>
      <c r="F839" s="93" t="s">
        <v>3989</v>
      </c>
      <c r="G839" s="51" t="s">
        <v>3686</v>
      </c>
    </row>
    <row r="840" spans="2:9" ht="33.75" x14ac:dyDescent="0.5">
      <c r="B840" s="43">
        <v>481</v>
      </c>
      <c r="C840" s="43"/>
      <c r="D840" s="48" t="s">
        <v>5702</v>
      </c>
      <c r="E840" s="36">
        <v>481</v>
      </c>
      <c r="F840" s="93"/>
      <c r="G840" s="51"/>
      <c r="H840">
        <v>4810</v>
      </c>
      <c r="I840" t="s">
        <v>5704</v>
      </c>
    </row>
    <row r="841" spans="2:9" ht="65.25" x14ac:dyDescent="0.5">
      <c r="B841" s="43">
        <v>481</v>
      </c>
      <c r="C841" s="43">
        <v>4811</v>
      </c>
      <c r="D841" s="48" t="s">
        <v>5703</v>
      </c>
      <c r="F841" s="93"/>
      <c r="G841" s="51"/>
    </row>
    <row r="842" spans="2:9" x14ac:dyDescent="0.35">
      <c r="D842" s="34"/>
    </row>
    <row r="843" spans="2:9" x14ac:dyDescent="0.35">
      <c r="D843" s="34"/>
    </row>
    <row r="844" spans="2:9" x14ac:dyDescent="0.35">
      <c r="D844" s="34"/>
    </row>
    <row r="845" spans="2:9" x14ac:dyDescent="0.35">
      <c r="D845" s="34"/>
    </row>
    <row r="846" spans="2:9" x14ac:dyDescent="0.35">
      <c r="D846" s="34"/>
    </row>
    <row r="847" spans="2:9" x14ac:dyDescent="0.35">
      <c r="D847" s="34"/>
    </row>
    <row r="848" spans="2:9" x14ac:dyDescent="0.35">
      <c r="D848" s="34"/>
    </row>
    <row r="849" spans="4:7" customFormat="1" x14ac:dyDescent="0.35">
      <c r="D849" s="34"/>
      <c r="E849" s="36"/>
      <c r="F849" s="36"/>
      <c r="G849" s="27"/>
    </row>
    <row r="850" spans="4:7" customFormat="1" x14ac:dyDescent="0.35">
      <c r="D850" s="34"/>
      <c r="E850" s="36"/>
      <c r="F850" s="36"/>
      <c r="G850" s="27"/>
    </row>
    <row r="851" spans="4:7" customFormat="1" x14ac:dyDescent="0.35">
      <c r="D851" s="33"/>
      <c r="E851" s="36"/>
      <c r="F851" s="36"/>
      <c r="G851" s="27"/>
    </row>
    <row r="852" spans="4:7" customFormat="1" x14ac:dyDescent="0.35">
      <c r="D852" s="34"/>
      <c r="E852" s="36"/>
      <c r="F852" s="36"/>
      <c r="G852" s="27"/>
    </row>
    <row r="853" spans="4:7" customFormat="1" x14ac:dyDescent="0.35">
      <c r="D853" s="34"/>
      <c r="E853" s="36"/>
      <c r="F853" s="36"/>
      <c r="G853" s="27"/>
    </row>
    <row r="854" spans="4:7" customFormat="1" x14ac:dyDescent="0.35">
      <c r="D854" s="34"/>
      <c r="E854" s="36"/>
      <c r="F854" s="36"/>
      <c r="G854" s="27"/>
    </row>
    <row r="855" spans="4:7" customFormat="1" x14ac:dyDescent="0.35">
      <c r="D855" s="34"/>
      <c r="E855" s="36"/>
      <c r="F855" s="36"/>
      <c r="G855" s="27"/>
    </row>
    <row r="856" spans="4:7" customFormat="1" x14ac:dyDescent="0.35">
      <c r="D856" s="34"/>
      <c r="E856" s="36"/>
      <c r="F856" s="36"/>
      <c r="G856" s="27"/>
    </row>
    <row r="857" spans="4:7" customFormat="1" x14ac:dyDescent="0.35">
      <c r="D857" s="34"/>
      <c r="E857" s="36"/>
      <c r="F857" s="36"/>
      <c r="G857" s="27"/>
    </row>
    <row r="858" spans="4:7" customFormat="1" x14ac:dyDescent="0.35">
      <c r="D858" s="34"/>
      <c r="E858" s="36"/>
      <c r="F858" s="36"/>
      <c r="G858" s="27"/>
    </row>
    <row r="859" spans="4:7" customFormat="1" x14ac:dyDescent="0.35">
      <c r="D859" s="34"/>
      <c r="E859" s="36"/>
      <c r="F859" s="36"/>
      <c r="G859" s="27"/>
    </row>
    <row r="860" spans="4:7" customFormat="1" x14ac:dyDescent="0.35">
      <c r="D860" s="34"/>
      <c r="E860" s="36"/>
      <c r="F860" s="36"/>
      <c r="G860" s="27"/>
    </row>
    <row r="861" spans="4:7" customFormat="1" x14ac:dyDescent="0.35">
      <c r="D861" s="34"/>
      <c r="E861" s="36"/>
      <c r="F861" s="36"/>
      <c r="G861" s="27"/>
    </row>
    <row r="862" spans="4:7" customFormat="1" x14ac:dyDescent="0.35">
      <c r="D862" s="34"/>
      <c r="E862" s="36"/>
      <c r="F862" s="36"/>
      <c r="G862" s="27"/>
    </row>
    <row r="863" spans="4:7" customFormat="1" x14ac:dyDescent="0.35">
      <c r="D863" s="33"/>
      <c r="E863" s="36"/>
      <c r="F863" s="36"/>
      <c r="G863" s="27"/>
    </row>
    <row r="864" spans="4:7" customFormat="1" x14ac:dyDescent="0.35">
      <c r="D864" s="34"/>
      <c r="E864" s="36"/>
      <c r="F864" s="36"/>
      <c r="G864" s="27"/>
    </row>
    <row r="865" spans="4:7" customFormat="1" x14ac:dyDescent="0.35">
      <c r="D865" s="34"/>
      <c r="E865" s="36"/>
      <c r="F865" s="36"/>
      <c r="G865" s="27"/>
    </row>
    <row r="866" spans="4:7" customFormat="1" x14ac:dyDescent="0.35">
      <c r="D866" s="34"/>
      <c r="E866" s="36"/>
      <c r="F866" s="36"/>
      <c r="G866" s="27"/>
    </row>
    <row r="867" spans="4:7" customFormat="1" x14ac:dyDescent="0.35">
      <c r="D867" s="34"/>
      <c r="E867" s="36"/>
      <c r="F867" s="36"/>
      <c r="G867" s="27"/>
    </row>
    <row r="868" spans="4:7" customFormat="1" x14ac:dyDescent="0.35">
      <c r="D868" s="34"/>
      <c r="E868" s="36"/>
      <c r="F868" s="36"/>
      <c r="G868" s="27"/>
    </row>
    <row r="869" spans="4:7" customFormat="1" x14ac:dyDescent="0.35">
      <c r="D869" s="34"/>
      <c r="E869" s="36"/>
      <c r="F869" s="36"/>
      <c r="G869" s="27"/>
    </row>
    <row r="870" spans="4:7" customFormat="1" x14ac:dyDescent="0.35">
      <c r="D870" s="34"/>
      <c r="E870" s="36"/>
      <c r="F870" s="36"/>
      <c r="G870" s="27"/>
    </row>
    <row r="871" spans="4:7" customFormat="1" x14ac:dyDescent="0.35">
      <c r="D871" s="34"/>
      <c r="E871" s="36"/>
      <c r="F871" s="36"/>
      <c r="G871" s="27"/>
    </row>
    <row r="872" spans="4:7" customFormat="1" x14ac:dyDescent="0.35">
      <c r="D872" s="35"/>
      <c r="E872" s="36"/>
      <c r="F872" s="36"/>
      <c r="G872" s="27"/>
    </row>
    <row r="873" spans="4:7" customFormat="1" x14ac:dyDescent="0.35">
      <c r="D873" s="34"/>
      <c r="E873" s="36"/>
      <c r="F873" s="36"/>
      <c r="G873" s="27"/>
    </row>
    <row r="874" spans="4:7" customFormat="1" x14ac:dyDescent="0.35">
      <c r="D874" s="34"/>
      <c r="E874" s="36"/>
      <c r="F874" s="36"/>
      <c r="G874" s="27"/>
    </row>
    <row r="875" spans="4:7" customFormat="1" x14ac:dyDescent="0.35">
      <c r="D875" s="33"/>
      <c r="E875" s="36"/>
      <c r="F875" s="36"/>
      <c r="G875" s="27"/>
    </row>
    <row r="876" spans="4:7" customFormat="1" x14ac:dyDescent="0.35">
      <c r="D876" s="34"/>
      <c r="E876" s="36"/>
      <c r="F876" s="36"/>
      <c r="G876" s="27"/>
    </row>
    <row r="877" spans="4:7" customFormat="1" x14ac:dyDescent="0.35">
      <c r="D877" s="34"/>
      <c r="E877" s="36"/>
      <c r="F877" s="36"/>
      <c r="G877" s="27"/>
    </row>
    <row r="878" spans="4:7" customFormat="1" x14ac:dyDescent="0.35">
      <c r="D878" s="34"/>
      <c r="E878" s="36"/>
      <c r="F878" s="36"/>
      <c r="G878" s="27"/>
    </row>
    <row r="879" spans="4:7" customFormat="1" x14ac:dyDescent="0.35">
      <c r="D879" s="34"/>
      <c r="E879" s="36"/>
      <c r="F879" s="36"/>
      <c r="G879" s="27"/>
    </row>
    <row r="880" spans="4:7" customFormat="1" x14ac:dyDescent="0.35">
      <c r="D880" s="34"/>
      <c r="E880" s="36"/>
      <c r="F880" s="36"/>
      <c r="G880" s="27"/>
    </row>
    <row r="881" spans="4:7" customFormat="1" x14ac:dyDescent="0.35">
      <c r="D881" s="34"/>
      <c r="E881" s="36"/>
      <c r="F881" s="36"/>
      <c r="G881" s="27"/>
    </row>
    <row r="882" spans="4:7" customFormat="1" x14ac:dyDescent="0.35">
      <c r="D882" s="34"/>
      <c r="E882" s="36"/>
      <c r="F882" s="36"/>
      <c r="G882" s="27"/>
    </row>
    <row r="883" spans="4:7" customFormat="1" x14ac:dyDescent="0.35">
      <c r="D883" s="34"/>
      <c r="E883" s="36"/>
      <c r="F883" s="36"/>
      <c r="G883" s="27"/>
    </row>
    <row r="884" spans="4:7" customFormat="1" x14ac:dyDescent="0.35">
      <c r="D884" s="34"/>
      <c r="E884" s="36"/>
      <c r="F884" s="36"/>
      <c r="G884" s="27"/>
    </row>
    <row r="885" spans="4:7" customFormat="1" x14ac:dyDescent="0.35">
      <c r="D885" s="34"/>
      <c r="E885" s="36"/>
      <c r="F885" s="36"/>
      <c r="G885" s="27"/>
    </row>
    <row r="886" spans="4:7" customFormat="1" x14ac:dyDescent="0.35">
      <c r="D886" s="34"/>
      <c r="E886" s="36"/>
      <c r="F886" s="36"/>
      <c r="G886" s="27"/>
    </row>
    <row r="887" spans="4:7" customFormat="1" x14ac:dyDescent="0.35">
      <c r="D887" s="34"/>
      <c r="E887" s="36"/>
      <c r="F887" s="36"/>
      <c r="G887" s="27"/>
    </row>
    <row r="888" spans="4:7" customFormat="1" x14ac:dyDescent="0.35">
      <c r="D888" s="34"/>
      <c r="E888" s="36"/>
      <c r="F888" s="36"/>
      <c r="G888" s="27"/>
    </row>
    <row r="889" spans="4:7" customFormat="1" x14ac:dyDescent="0.35">
      <c r="D889" s="34"/>
      <c r="E889" s="36"/>
      <c r="F889" s="36"/>
      <c r="G889" s="27"/>
    </row>
    <row r="890" spans="4:7" customFormat="1" x14ac:dyDescent="0.35">
      <c r="D890" s="34"/>
      <c r="E890" s="36"/>
      <c r="F890" s="36"/>
      <c r="G890" s="27"/>
    </row>
    <row r="891" spans="4:7" customFormat="1" x14ac:dyDescent="0.35">
      <c r="D891" s="34"/>
      <c r="E891" s="36"/>
      <c r="F891" s="36"/>
      <c r="G891" s="27"/>
    </row>
    <row r="892" spans="4:7" customFormat="1" x14ac:dyDescent="0.35">
      <c r="D892" s="34"/>
      <c r="E892" s="36"/>
      <c r="F892" s="36"/>
      <c r="G892" s="27"/>
    </row>
    <row r="893" spans="4:7" customFormat="1" x14ac:dyDescent="0.35">
      <c r="D893" s="34"/>
      <c r="E893" s="36"/>
      <c r="F893" s="36"/>
      <c r="G893" s="27"/>
    </row>
    <row r="894" spans="4:7" customFormat="1" x14ac:dyDescent="0.35">
      <c r="D894" s="33"/>
      <c r="E894" s="36"/>
      <c r="F894" s="36"/>
      <c r="G894" s="27"/>
    </row>
    <row r="895" spans="4:7" customFormat="1" x14ac:dyDescent="0.35">
      <c r="D895" s="34"/>
      <c r="E895" s="36"/>
      <c r="F895" s="36"/>
      <c r="G895" s="27"/>
    </row>
    <row r="896" spans="4:7" customFormat="1" x14ac:dyDescent="0.35">
      <c r="D896" s="34"/>
      <c r="E896" s="36"/>
      <c r="F896" s="36"/>
      <c r="G896" s="27"/>
    </row>
    <row r="897" spans="4:7" customFormat="1" x14ac:dyDescent="0.35">
      <c r="D897" s="34"/>
      <c r="E897" s="36"/>
      <c r="F897" s="36"/>
      <c r="G897" s="27"/>
    </row>
    <row r="898" spans="4:7" customFormat="1" x14ac:dyDescent="0.35">
      <c r="D898" s="34"/>
      <c r="E898" s="36"/>
      <c r="F898" s="36"/>
      <c r="G898" s="27"/>
    </row>
    <row r="899" spans="4:7" customFormat="1" x14ac:dyDescent="0.35">
      <c r="D899" s="34"/>
      <c r="E899" s="36"/>
      <c r="F899" s="36"/>
      <c r="G899" s="27"/>
    </row>
    <row r="900" spans="4:7" customFormat="1" x14ac:dyDescent="0.35">
      <c r="D900" s="34"/>
      <c r="E900" s="36"/>
      <c r="F900" s="36"/>
      <c r="G900" s="27"/>
    </row>
    <row r="901" spans="4:7" customFormat="1" x14ac:dyDescent="0.35">
      <c r="D901" s="34"/>
      <c r="E901" s="36"/>
      <c r="F901" s="36"/>
      <c r="G901" s="27"/>
    </row>
    <row r="902" spans="4:7" customFormat="1" x14ac:dyDescent="0.35">
      <c r="D902" s="34"/>
      <c r="E902" s="36"/>
      <c r="F902" s="36"/>
      <c r="G902" s="27"/>
    </row>
    <row r="903" spans="4:7" customFormat="1" x14ac:dyDescent="0.35">
      <c r="D903" s="34"/>
      <c r="E903" s="36"/>
      <c r="F903" s="36"/>
      <c r="G903" s="27"/>
    </row>
    <row r="904" spans="4:7" customFormat="1" x14ac:dyDescent="0.35">
      <c r="D904" s="34"/>
      <c r="E904" s="36"/>
      <c r="F904" s="36"/>
      <c r="G904" s="27"/>
    </row>
    <row r="905" spans="4:7" customFormat="1" x14ac:dyDescent="0.35">
      <c r="D905" s="34"/>
      <c r="E905" s="36"/>
      <c r="F905" s="36"/>
      <c r="G905" s="27"/>
    </row>
    <row r="906" spans="4:7" customFormat="1" x14ac:dyDescent="0.35">
      <c r="D906" s="34"/>
      <c r="E906" s="36"/>
      <c r="F906" s="36"/>
      <c r="G906" s="27"/>
    </row>
    <row r="907" spans="4:7" customFormat="1" x14ac:dyDescent="0.35">
      <c r="D907" s="34"/>
      <c r="E907" s="36"/>
      <c r="F907" s="36"/>
      <c r="G907" s="27"/>
    </row>
    <row r="908" spans="4:7" customFormat="1" x14ac:dyDescent="0.35">
      <c r="D908" s="34"/>
      <c r="E908" s="36"/>
      <c r="F908" s="36"/>
      <c r="G908" s="27"/>
    </row>
    <row r="909" spans="4:7" customFormat="1" x14ac:dyDescent="0.35">
      <c r="D909" s="34"/>
      <c r="E909" s="36"/>
      <c r="F909" s="36"/>
      <c r="G909" s="27"/>
    </row>
    <row r="910" spans="4:7" customFormat="1" x14ac:dyDescent="0.35">
      <c r="D910" s="34"/>
      <c r="E910" s="36"/>
      <c r="F910" s="36"/>
      <c r="G910" s="27"/>
    </row>
    <row r="911" spans="4:7" customFormat="1" x14ac:dyDescent="0.35">
      <c r="D911" s="34"/>
      <c r="E911" s="36"/>
      <c r="F911" s="36"/>
      <c r="G911" s="27"/>
    </row>
    <row r="912" spans="4:7" customFormat="1" x14ac:dyDescent="0.35">
      <c r="D912" s="34"/>
      <c r="E912" s="36"/>
      <c r="F912" s="36"/>
      <c r="G912" s="27"/>
    </row>
    <row r="913" spans="4:7" customFormat="1" x14ac:dyDescent="0.35">
      <c r="D913" s="34"/>
      <c r="E913" s="36"/>
      <c r="F913" s="36"/>
      <c r="G913" s="27"/>
    </row>
    <row r="914" spans="4:7" customFormat="1" x14ac:dyDescent="0.35">
      <c r="D914" s="34"/>
      <c r="E914" s="36"/>
      <c r="F914" s="36"/>
      <c r="G914" s="27"/>
    </row>
    <row r="915" spans="4:7" customFormat="1" x14ac:dyDescent="0.35">
      <c r="D915" s="34"/>
      <c r="E915" s="36"/>
      <c r="F915" s="36"/>
      <c r="G915" s="27"/>
    </row>
    <row r="916" spans="4:7" customFormat="1" x14ac:dyDescent="0.35">
      <c r="D916" s="33"/>
      <c r="E916" s="36"/>
      <c r="F916" s="36"/>
      <c r="G916" s="27"/>
    </row>
    <row r="917" spans="4:7" customFormat="1" x14ac:dyDescent="0.35">
      <c r="D917" s="34"/>
      <c r="E917" s="36"/>
      <c r="F917" s="36"/>
      <c r="G917" s="27"/>
    </row>
    <row r="918" spans="4:7" customFormat="1" x14ac:dyDescent="0.35">
      <c r="D918" s="34"/>
      <c r="E918" s="36"/>
      <c r="F918" s="36"/>
      <c r="G918" s="27"/>
    </row>
    <row r="919" spans="4:7" customFormat="1" x14ac:dyDescent="0.35">
      <c r="D919" s="34"/>
      <c r="E919" s="36"/>
      <c r="F919" s="36"/>
      <c r="G919" s="27"/>
    </row>
    <row r="920" spans="4:7" customFormat="1" x14ac:dyDescent="0.35">
      <c r="D920" s="34"/>
      <c r="E920" s="36"/>
      <c r="F920" s="36"/>
      <c r="G920" s="27"/>
    </row>
    <row r="921" spans="4:7" customFormat="1" x14ac:dyDescent="0.35">
      <c r="D921" s="34"/>
      <c r="E921" s="36"/>
      <c r="F921" s="36"/>
      <c r="G921" s="27"/>
    </row>
    <row r="922" spans="4:7" customFormat="1" x14ac:dyDescent="0.35">
      <c r="D922" s="33"/>
      <c r="E922" s="36"/>
      <c r="F922" s="36"/>
      <c r="G922" s="27"/>
    </row>
    <row r="923" spans="4:7" customFormat="1" x14ac:dyDescent="0.35">
      <c r="D923" s="34"/>
      <c r="E923" s="36"/>
      <c r="F923" s="36"/>
      <c r="G923" s="27"/>
    </row>
    <row r="924" spans="4:7" customFormat="1" x14ac:dyDescent="0.35">
      <c r="D924" s="34"/>
      <c r="E924" s="36"/>
      <c r="F924" s="36"/>
      <c r="G924" s="27"/>
    </row>
    <row r="925" spans="4:7" customFormat="1" x14ac:dyDescent="0.35">
      <c r="D925" s="34"/>
      <c r="E925" s="36"/>
      <c r="F925" s="36"/>
      <c r="G925" s="27"/>
    </row>
    <row r="926" spans="4:7" customFormat="1" x14ac:dyDescent="0.35">
      <c r="D926" s="34"/>
      <c r="E926" s="36"/>
      <c r="F926" s="36"/>
      <c r="G926" s="27"/>
    </row>
    <row r="927" spans="4:7" customFormat="1" x14ac:dyDescent="0.35">
      <c r="D927" s="34"/>
      <c r="E927" s="36"/>
      <c r="F927" s="36"/>
      <c r="G927" s="27"/>
    </row>
    <row r="928" spans="4:7" customFormat="1" x14ac:dyDescent="0.35">
      <c r="D928" s="33"/>
      <c r="E928" s="36"/>
      <c r="F928" s="36"/>
      <c r="G928" s="27"/>
    </row>
    <row r="929" spans="4:7" customFormat="1" x14ac:dyDescent="0.35">
      <c r="D929" s="34"/>
      <c r="E929" s="36"/>
      <c r="F929" s="36"/>
      <c r="G929" s="27"/>
    </row>
    <row r="930" spans="4:7" customFormat="1" x14ac:dyDescent="0.35">
      <c r="D930" s="34"/>
      <c r="E930" s="36"/>
      <c r="F930" s="36"/>
      <c r="G930" s="27"/>
    </row>
    <row r="931" spans="4:7" customFormat="1" x14ac:dyDescent="0.35">
      <c r="D931" s="34"/>
      <c r="E931" s="36"/>
      <c r="F931" s="36"/>
      <c r="G931" s="27"/>
    </row>
    <row r="932" spans="4:7" customFormat="1" x14ac:dyDescent="0.35">
      <c r="D932" s="34"/>
      <c r="E932" s="36"/>
      <c r="F932" s="36"/>
      <c r="G932" s="27"/>
    </row>
    <row r="933" spans="4:7" customFormat="1" x14ac:dyDescent="0.35">
      <c r="D933" s="34"/>
      <c r="E933" s="36"/>
      <c r="F933" s="36"/>
      <c r="G933" s="27"/>
    </row>
    <row r="934" spans="4:7" customFormat="1" x14ac:dyDescent="0.35">
      <c r="D934" s="33"/>
      <c r="E934" s="36"/>
      <c r="F934" s="36"/>
      <c r="G934" s="27"/>
    </row>
    <row r="935" spans="4:7" customFormat="1" x14ac:dyDescent="0.35">
      <c r="D935" s="34"/>
      <c r="E935" s="36"/>
      <c r="F935" s="36"/>
      <c r="G935" s="27"/>
    </row>
    <row r="936" spans="4:7" customFormat="1" x14ac:dyDescent="0.35">
      <c r="D936" s="34"/>
      <c r="E936" s="36"/>
      <c r="F936" s="36"/>
      <c r="G936" s="27"/>
    </row>
    <row r="937" spans="4:7" customFormat="1" x14ac:dyDescent="0.35">
      <c r="D937" s="34"/>
      <c r="E937" s="36"/>
      <c r="F937" s="36"/>
      <c r="G937" s="27"/>
    </row>
    <row r="938" spans="4:7" customFormat="1" x14ac:dyDescent="0.35">
      <c r="D938" s="34"/>
      <c r="E938" s="36"/>
      <c r="F938" s="36"/>
      <c r="G938" s="27"/>
    </row>
    <row r="939" spans="4:7" customFormat="1" x14ac:dyDescent="0.35">
      <c r="D939" s="34"/>
      <c r="E939" s="36"/>
      <c r="F939" s="36"/>
      <c r="G939" s="27"/>
    </row>
    <row r="940" spans="4:7" customFormat="1" x14ac:dyDescent="0.35">
      <c r="D940" s="34"/>
      <c r="E940" s="36"/>
      <c r="F940" s="36"/>
      <c r="G940" s="27"/>
    </row>
    <row r="941" spans="4:7" customFormat="1" x14ac:dyDescent="0.35">
      <c r="D941" s="33"/>
      <c r="E941" s="36"/>
      <c r="F941" s="36"/>
      <c r="G941" s="27"/>
    </row>
    <row r="942" spans="4:7" customFormat="1" x14ac:dyDescent="0.35">
      <c r="D942" s="34"/>
      <c r="E942" s="36"/>
      <c r="F942" s="36"/>
      <c r="G942" s="27"/>
    </row>
    <row r="943" spans="4:7" customFormat="1" x14ac:dyDescent="0.35">
      <c r="D943" s="34"/>
      <c r="E943" s="36"/>
      <c r="F943" s="36"/>
      <c r="G943" s="27"/>
    </row>
    <row r="944" spans="4:7" customFormat="1" x14ac:dyDescent="0.35">
      <c r="D944" s="34"/>
      <c r="E944" s="36"/>
      <c r="F944" s="36"/>
      <c r="G944" s="27"/>
    </row>
    <row r="945" spans="4:7" customFormat="1" x14ac:dyDescent="0.35">
      <c r="D945" s="34"/>
      <c r="E945" s="36"/>
      <c r="F945" s="36"/>
      <c r="G945" s="27"/>
    </row>
    <row r="946" spans="4:7" customFormat="1" x14ac:dyDescent="0.35">
      <c r="D946" s="34"/>
      <c r="E946" s="36"/>
      <c r="F946" s="36"/>
      <c r="G946" s="27"/>
    </row>
    <row r="947" spans="4:7" customFormat="1" x14ac:dyDescent="0.35">
      <c r="D947" s="34"/>
      <c r="E947" s="36"/>
      <c r="F947" s="36"/>
      <c r="G947" s="27"/>
    </row>
    <row r="948" spans="4:7" customFormat="1" x14ac:dyDescent="0.35">
      <c r="D948" s="34"/>
      <c r="E948" s="36"/>
      <c r="F948" s="36"/>
      <c r="G948" s="27"/>
    </row>
    <row r="949" spans="4:7" customFormat="1" x14ac:dyDescent="0.35">
      <c r="D949" s="34"/>
      <c r="E949" s="36"/>
      <c r="F949" s="36"/>
      <c r="G949" s="27"/>
    </row>
    <row r="950" spans="4:7" customFormat="1" x14ac:dyDescent="0.35">
      <c r="D950" s="33"/>
      <c r="E950" s="36"/>
      <c r="F950" s="36"/>
      <c r="G950" s="27"/>
    </row>
    <row r="951" spans="4:7" customFormat="1" x14ac:dyDescent="0.35">
      <c r="D951" s="34"/>
      <c r="E951" s="36"/>
      <c r="F951" s="36"/>
      <c r="G951" s="27"/>
    </row>
    <row r="952" spans="4:7" customFormat="1" x14ac:dyDescent="0.35">
      <c r="D952" s="34"/>
      <c r="E952" s="36"/>
      <c r="F952" s="36"/>
      <c r="G952" s="27"/>
    </row>
    <row r="953" spans="4:7" customFormat="1" x14ac:dyDescent="0.35">
      <c r="D953" s="34"/>
      <c r="E953" s="36"/>
      <c r="F953" s="36"/>
      <c r="G953" s="27"/>
    </row>
    <row r="954" spans="4:7" customFormat="1" x14ac:dyDescent="0.35">
      <c r="D954" s="34"/>
      <c r="E954" s="36"/>
      <c r="F954" s="36"/>
      <c r="G954" s="27"/>
    </row>
    <row r="955" spans="4:7" customFormat="1" x14ac:dyDescent="0.35">
      <c r="D955" s="34"/>
      <c r="E955" s="36"/>
      <c r="F955" s="36"/>
      <c r="G955" s="27"/>
    </row>
  </sheetData>
  <sheetProtection password="E924" sheet="1" objects="1" scenarios="1" autoFilter="0"/>
  <autoFilter ref="B1:L841"/>
  <hyperlinks>
    <hyperlink ref="G1" location="'Catalogo Activos y Gtos (UAS)'!D3" display="Ref (Plan de Ctas.)"/>
    <hyperlink ref="F564" location="'Catalogo Activos y Gtos (UA (2'!D6" display="D564"/>
    <hyperlink ref="F566" location="'Catalogo Activos y Gtos (UA (2'!D7" display="D566"/>
    <hyperlink ref="F567" location="'Catalogo Activos y Gtos (UA (2'!D7" display="D567"/>
    <hyperlink ref="F570" location="'Catalogo Activos y Gtos (UA (2'!D11" display="D570"/>
    <hyperlink ref="F571" location="'Catalogo Activos y Gtos (UA (2'!D12" display="D571"/>
    <hyperlink ref="F614" location="'Catalogo Activos y Gtos (UA (2'!D15" display="D614"/>
    <hyperlink ref="F619" location="'Catalogo Activos y Gtos (UA (2'!D16" display="D619"/>
    <hyperlink ref="F631" location="'Catalogo Activos y Gtos (UA (2'!D17" display="D631"/>
    <hyperlink ref="F572" location="'Catalogo Activos y Gtos (UA (2'!D18" display="D572"/>
    <hyperlink ref="F573" location="'Catalogo Activos y Gtos (UA (2'!D19" display="D573"/>
    <hyperlink ref="F475" location="'Catalogo Activos y Gtos (UA (2'!D20" display="D475"/>
    <hyperlink ref="F477" location="'Catalogo Activos y Gtos (UA (2'!D21" display="D477"/>
    <hyperlink ref="F480" location="'Catalogo Activos y Gtos (UA (2'!D22" display="D480"/>
    <hyperlink ref="F482" location="'Catalogo Activos y Gtos (UA (2'!D23" display="D482"/>
    <hyperlink ref="F488" location="'Catalogo Activos y Gtos (UA (2'!D24" display="D488"/>
    <hyperlink ref="F490" location="'Catalogo Activos y Gtos (UA (2'!D25" display="D490"/>
    <hyperlink ref="F491" location="'Catalogo Activos y Gtos (UA (2'!D26" display="D491"/>
    <hyperlink ref="F494" location="'Catalogo Activos y Gtos (UA (2'!D27" display="D494"/>
    <hyperlink ref="F496" location="'Catalogo Activos y Gtos (UA (2'!D28" display="D496"/>
    <hyperlink ref="F498" location="'Catalogo Activos y Gtos (UA (2'!D29" display="D498"/>
    <hyperlink ref="F499" location="'Catalogo Activos y Gtos (UA (2'!D30" display="D499"/>
    <hyperlink ref="F500" location="'Catalogo Activos y Gtos (UA (2'!D30" display="D500"/>
    <hyperlink ref="F501" location="'Catalogo Activos y Gtos (UA (2'!D37" display="D501"/>
    <hyperlink ref="F504" location="'Catalogo Activos y Gtos (UA (2'!D38" display="D504"/>
    <hyperlink ref="F506" location="'Catalogo Activos y Gtos (UA (2'!D39" display="D506"/>
    <hyperlink ref="F507" location="'Catalogo Activos y Gtos (UA (2'!D40" display="D507"/>
    <hyperlink ref="F509" location="'Catalogo Activos y Gtos (UA (2'!D41" display="D509"/>
    <hyperlink ref="F510" location="'Catalogo Activos y Gtos (UA (2'!D41" display="D510"/>
    <hyperlink ref="F511" location="'Catalogo Activos y Gtos (UA (2'!D46" display="D511"/>
    <hyperlink ref="F512" location="'Catalogo Activos y Gtos (UA (2'!D47" display="D512"/>
    <hyperlink ref="F514" location="'Catalogo Activos y Gtos (UA (2'!D48" display="D514"/>
    <hyperlink ref="F517" location="'Catalogo Activos y Gtos (UA (2'!D49" display="D517"/>
    <hyperlink ref="F518" location="'Catalogo Activos y Gtos (UA (2'!D50" display="D518"/>
    <hyperlink ref="F519" location="'Catalogo Activos y Gtos (UA (2'!D51" display="D519"/>
    <hyperlink ref="F520" location="'Catalogo Activos y Gtos (UA (2'!D51" display="D520"/>
    <hyperlink ref="F521" location="'Catalogo Activos y Gtos (UA (2'!D54" display="D521"/>
    <hyperlink ref="F524" location="'Catalogo Activos y Gtos (UA (2'!D55" display="D524"/>
    <hyperlink ref="F525" location="'Catalogo Activos y Gtos (UA (2'!D56" display="D525"/>
    <hyperlink ref="F528" location="'Catalogo Activos y Gtos (UA (2'!D57" display="D528"/>
    <hyperlink ref="F530" location="'Catalogo Activos y Gtos (UA (2'!D58" display="D530"/>
    <hyperlink ref="F532" location="'Catalogo Activos y Gtos (UA (2'!D59" display="D532"/>
    <hyperlink ref="F534" location="'Catalogo Activos y Gtos (UA (2'!D60" display="D534"/>
    <hyperlink ref="F536" location="'Catalogo Activos y Gtos (UA (2'!D61" display="D536"/>
    <hyperlink ref="F538" location="'Catalogo Activos y Gtos (UA (2'!D62" display="D538"/>
    <hyperlink ref="F540" location="'Catalogo Activos y Gtos (UA (2'!D63" display="D540"/>
    <hyperlink ref="F542" location="'Catalogo Activos y Gtos (UA (2'!D64" display="D542"/>
    <hyperlink ref="F484" location="'Catalogo Activos y Gtos (UA (2'!D66" display="D484"/>
    <hyperlink ref="F486" location="'Catalogo Activos y Gtos (UA (2'!D67" display="D486"/>
    <hyperlink ref="F543" location="'Catalogo Activos y Gtos (UA (2'!D68" display="D543"/>
    <hyperlink ref="F546" location="'Catalogo Activos y Gtos (UA (2'!D69" display="D546"/>
    <hyperlink ref="F548" location="'Catalogo Activos y Gtos (UA (2'!D70" display="D548"/>
    <hyperlink ref="F550" location="'Catalogo Activos y Gtos (UA (2'!D71" display="D550"/>
    <hyperlink ref="F552" location="'Catalogo Activos y Gtos (UA (2'!D72" display="D552"/>
    <hyperlink ref="F554" location="'Catalogo Activos y Gtos (UA (2'!D73" display="D554"/>
    <hyperlink ref="F556" location="'Catalogo Activos y Gtos (UA (2'!D74" display="D556"/>
    <hyperlink ref="F559" location="'Catalogo Activos y Gtos (UA (2'!D75" display="D559"/>
    <hyperlink ref="F561" location="'Catalogo Activos y Gtos (UA (2'!D76" display="D561"/>
    <hyperlink ref="F574" location="'Catalogo Activos y Gtos (UA (2'!D77" display="D574"/>
    <hyperlink ref="F577" location="'Catalogo Activos y Gtos (UA (2'!D78" display="D577"/>
    <hyperlink ref="F579" location="'Catalogo Activos y Gtos (UA (2'!D80" display="D579"/>
    <hyperlink ref="F581" location="'Catalogo Activos y Gtos (UA (2'!D81" display="D581"/>
    <hyperlink ref="F583" location="'Catalogo Activos y Gtos (UA (2'!D82" display="D583"/>
    <hyperlink ref="F585" location="'Catalogo Activos y Gtos (UA (2'!D84" display="D585"/>
    <hyperlink ref="F587" location="'Catalogo Activos y Gtos (UA (2'!D85" display="D587"/>
    <hyperlink ref="F591" location="'Catalogo Activos y Gtos (UA (2'!D88" display="D591"/>
    <hyperlink ref="F2" location="'Catalogo Activos y Gtos (UA (2'!D89" display="D2"/>
    <hyperlink ref="F4" location="'Catalogo Activos y Gtos (UA (2'!D90" display="D4"/>
    <hyperlink ref="F11" location="'Catalogo Activos y Gtos (UA (2'!D91" display="D11"/>
    <hyperlink ref="F14" location="'Catalogo Activos y Gtos (UA (2'!D92" display="D14"/>
    <hyperlink ref="F17" location="'Catalogo Activos y Gtos (UA (2'!D93" display="D17"/>
    <hyperlink ref="F19" location="'Catalogo Activos y Gtos (UA (2'!D94" display="D19"/>
    <hyperlink ref="F24" location="'Catalogo Activos y Gtos (UA (2'!D95" display="D24"/>
    <hyperlink ref="F27" location="'Catalogo Activos y Gtos (UA (2'!D96" display="D27"/>
    <hyperlink ref="F26" location="'Catalogo Activos y Gtos (UA (2'!D97" display="D26"/>
    <hyperlink ref="F28" location="'Catalogo Activos y Gtos (UA (2'!D102" display="D28"/>
    <hyperlink ref="F29" location="'Catalogo Activos y Gtos (UA (2'!D102" display="D29"/>
    <hyperlink ref="F31" location="'Catalogo Activos y Gtos (UA (2'!D107" display="D31"/>
    <hyperlink ref="F33" location="'Catalogo Activos y Gtos (UA (2'!D108" display="D33"/>
    <hyperlink ref="F42" location="'Catalogo Activos y Gtos (UA (2'!D109" display="D42"/>
    <hyperlink ref="F44" location="'Catalogo Activos y Gtos (UA (2'!D110" display="D44"/>
    <hyperlink ref="F45" location="'Catalogo Activos y Gtos (UA (2'!D110" display="D45"/>
    <hyperlink ref="F46" location="'Catalogo Activos y Gtos (UA (2'!D124" display="D46"/>
    <hyperlink ref="F47" location="'Catalogo Activos y Gtos (UA (2'!D125" display="D47"/>
    <hyperlink ref="F52" location="'Catalogo Activos y Gtos (UA (2'!D126" display="D52"/>
    <hyperlink ref="F54" location="'Catalogo Activos y Gtos (UA (2'!D127" display="D54"/>
    <hyperlink ref="F55" location="'Catalogo Activos y Gtos (UA (2'!D127" display="D55"/>
    <hyperlink ref="F56" location="'Catalogo Activos y Gtos (UA (2'!D130" display="D56"/>
    <hyperlink ref="F57" location="'Catalogo Activos y Gtos (UA (2'!D130" display="D57"/>
    <hyperlink ref="F60" location="'Catalogo Activos y Gtos (UA (2'!D135" display="D60"/>
    <hyperlink ref="F61" location="'Catalogo Activos y Gtos (UA (2'!D135" display="D61"/>
    <hyperlink ref="F62" location="'Catalogo Activos y Gtos (UA (2'!D183" display="D62"/>
    <hyperlink ref="F63" location="'Catalogo Activos y Gtos (UA (2'!D183" display="D63"/>
    <hyperlink ref="F64" location="'Catalogo Activos y Gtos (UA (2'!D187" display="D64"/>
    <hyperlink ref="F65" location="'Catalogo Activos y Gtos (UA (2'!D188" display="D65"/>
    <hyperlink ref="F70" location="'Catalogo Activos y Gtos (UA (2'!D189" display="D70"/>
    <hyperlink ref="F73" location="'Catalogo Activos y Gtos (UA (2'!D189" display="D73"/>
    <hyperlink ref="F82" location="'Catalogo Activos y Gtos (UA (2'!D192" display="D82"/>
    <hyperlink ref="F84" location="'Catalogo Activos y Gtos (UA (2'!D193" display="D84"/>
    <hyperlink ref="F87" location="'Catalogo Activos y Gtos (UA (2'!D194" display="D87"/>
    <hyperlink ref="F89" location="'Catalogo Activos y Gtos (UA (2'!D195" display="D89"/>
    <hyperlink ref="F93" location="'Catalogo Activos y Gtos (UA (2'!D196" display="D93"/>
    <hyperlink ref="F95" location="'Catalogo Activos y Gtos (UA (2'!D197" display="D95"/>
    <hyperlink ref="F97" location="'Catalogo Activos y Gtos (UA (2'!D198" display="D97"/>
    <hyperlink ref="F99" location="'Catalogo Activos y Gtos (UA (2'!D199" display="D99"/>
    <hyperlink ref="F101" location="'Catalogo Activos y Gtos (UA (2'!D200" display="D101"/>
    <hyperlink ref="F102" location="'Catalogo Activos y Gtos (UA (2'!D201" display="D102"/>
    <hyperlink ref="F104" location="'Catalogo Activos y Gtos (UA (2'!D202" display="D104"/>
    <hyperlink ref="F105" location="'Catalogo Activos y Gtos (UA (2'!D202" display="D105"/>
    <hyperlink ref="F107" location="'Catalogo Activos y Gtos (UA (2'!D205" display="D107"/>
    <hyperlink ref="F108" location="'Catalogo Activos y Gtos (UA (2'!D206" display="D108"/>
    <hyperlink ref="F109" location="'Catalogo Activos y Gtos (UA (2'!D206" display="D109"/>
    <hyperlink ref="F110" location="'Catalogo Activos y Gtos (UA (2'!D209" display="D110"/>
    <hyperlink ref="F113" location="'Catalogo Activos y Gtos (UA (2'!D210" display="D113"/>
    <hyperlink ref="F117" location="'Catalogo Activos y Gtos (UA (2'!D211" display="D117"/>
    <hyperlink ref="F119" location="'Catalogo Activos y Gtos (UA (2'!D212" display="D119"/>
    <hyperlink ref="F121" location="'Catalogo Activos y Gtos (UA (2'!D213" display="D121"/>
    <hyperlink ref="F127" location="'Catalogo Activos y Gtos (UA (2'!D214" display="D127"/>
    <hyperlink ref="F129" location="'Catalogo Activos y Gtos (UA (2'!D215" display="D129"/>
    <hyperlink ref="F130" location="'Catalogo Activos y Gtos (UA (2'!D216" display="D130"/>
    <hyperlink ref="F133" location="'Catalogo Activos y Gtos (UA (2'!D217" display="D133"/>
    <hyperlink ref="F135" location="'Catalogo Activos y Gtos (UA (2'!D218" display="D135"/>
    <hyperlink ref="F137" location="'Catalogo Activos y Gtos (UA (2'!D219" display="D137"/>
    <hyperlink ref="F139" location="'Catalogo Activos y Gtos (UA (2'!D220" display="D139"/>
    <hyperlink ref="F141" location="'Catalogo Activos y Gtos (UA (2'!D221" display="D141"/>
    <hyperlink ref="F143" location="'Catalogo Activos y Gtos (UA (2'!D222" display="D143"/>
    <hyperlink ref="F145" location="'Catalogo Activos y Gtos (UA (2'!D223" display="D145"/>
    <hyperlink ref="F147" location="'Catalogo Activos y Gtos (UA (2'!D224" display="D147"/>
    <hyperlink ref="F149" location="'Catalogo Activos y Gtos (UA (2'!D225" display="D149"/>
    <hyperlink ref="F150" location="'Catalogo Activos y Gtos (UA (2'!D226" display="D150"/>
    <hyperlink ref="F153" location="'Catalogo Activos y Gtos (UA (2'!D227" display="D153"/>
    <hyperlink ref="F155" location="'Catalogo Activos y Gtos (UA (2'!D228" display="D155"/>
    <hyperlink ref="F157" location="'Catalogo Activos y Gtos (UA (2'!D229" display="D157"/>
    <hyperlink ref="F159" location="'Catalogo Activos y Gtos (UA (2'!D230" display="D159"/>
    <hyperlink ref="F161" location="'Catalogo Activos y Gtos (UA (2'!D231" display="D161"/>
    <hyperlink ref="F163" location="'Catalogo Activos y Gtos (UA (2'!D232" display="D163"/>
    <hyperlink ref="F165" location="'Catalogo Activos y Gtos (UA (2'!D233" display="D165"/>
    <hyperlink ref="F166" location="'Catalogo Activos y Gtos (UA (2'!D234" display="D166"/>
    <hyperlink ref="F169" location="'Catalogo Activos y Gtos (UA (2'!D235" display="D169"/>
    <hyperlink ref="F172" location="'Catalogo Activos y Gtos (UA (2'!D236" display="D172"/>
    <hyperlink ref="F175" location="'Catalogo Activos y Gtos (UA (2'!D237" display="D175"/>
    <hyperlink ref="F177" location="'Catalogo Activos y Gtos (UA (2'!D238" display="D177"/>
    <hyperlink ref="F179" location="'Catalogo Activos y Gtos (UA (2'!D239" display="D179"/>
    <hyperlink ref="F181" location="'Catalogo Activos y Gtos (UA (2'!D240" display="D181"/>
    <hyperlink ref="F183" location="'Catalogo Activos y Gtos (UA (2'!D241" display="D183"/>
    <hyperlink ref="F184" location="'Catalogo Activos y Gtos (UA (2'!D242" display="D184"/>
    <hyperlink ref="F189" location="'Catalogo Activos y Gtos (UA (2'!D243" display="D189"/>
    <hyperlink ref="F191" location="'Catalogo Activos y Gtos (UA (2'!D244" display="D191"/>
    <hyperlink ref="F192" location="'Catalogo Activos y Gtos (UA (2'!D245" display="D192"/>
    <hyperlink ref="F195" location="'Catalogo Activos y Gtos (UA (2'!D246" display="D195"/>
    <hyperlink ref="F197" location="'Catalogo Activos y Gtos (UA (2'!D247" display="D197"/>
    <hyperlink ref="F199" location="'Catalogo Activos y Gtos (UA (2'!D248" display="D199"/>
    <hyperlink ref="F201" location="'Catalogo Activos y Gtos (UA (2'!D249" display="D201"/>
    <hyperlink ref="F203" location="'Catalogo Activos y Gtos (UA (2'!D250" display="D203"/>
    <hyperlink ref="F205" location="'Catalogo Activos y Gtos (UA (2'!D251" display="D205"/>
    <hyperlink ref="F207" location="'Catalogo Activos y Gtos (UA (2'!D252" display="D207"/>
    <hyperlink ref="F209" location="'Catalogo Activos y Gtos (UA (2'!D253" display="D209"/>
    <hyperlink ref="F211" location="'Catalogo Activos y Gtos (UA (2'!D254" display="D211"/>
    <hyperlink ref="F212" location="'Catalogo Activos y Gtos (UA (2'!D255" display="D212"/>
    <hyperlink ref="F214" location="'Catalogo Activos y Gtos (UA (2'!D256" display="D214"/>
    <hyperlink ref="F217" location="'Catalogo Activos y Gtos (UA (2'!D257" display="D217"/>
    <hyperlink ref="F219" location="'Catalogo Activos y Gtos (UA (2'!D258" display="D219"/>
    <hyperlink ref="F221" location="'Catalogo Activos y Gtos (UA (2'!D259" display="D221"/>
    <hyperlink ref="F223" location="'Catalogo Activos y Gtos (UA (2'!D260" display="D223"/>
    <hyperlink ref="F225" location="'Catalogo Activos y Gtos (UA (2'!D261" display="D225"/>
    <hyperlink ref="F227" location="'Catalogo Activos y Gtos (UA (2'!D262" display="D227"/>
    <hyperlink ref="F229" location="'Catalogo Activos y Gtos (UA (2'!D263" display="D229"/>
    <hyperlink ref="F231" location="'Catalogo Activos y Gtos (UA (2'!D264" display="D231"/>
    <hyperlink ref="F234" location="'Catalogo Activos y Gtos (UA (2'!D265" display="D234"/>
    <hyperlink ref="F237" location="'Catalogo Activos y Gtos (UA (2'!D266" display="D237"/>
    <hyperlink ref="F239" location="'Catalogo Activos y Gtos (UA (2'!D267" display="D239"/>
    <hyperlink ref="F241" location="'Catalogo Activos y Gtos (UA (2'!D268" display="D241"/>
    <hyperlink ref="F243" location="'Catalogo Activos y Gtos (UA (2'!D269" display="D243"/>
    <hyperlink ref="F245" location="'Catalogo Activos y Gtos (UA (2'!D270" display="D245"/>
    <hyperlink ref="F247" location="'Catalogo Activos y Gtos (UA (2'!D271" display="D247"/>
    <hyperlink ref="F249" location="'Catalogo Activos y Gtos (UA (2'!D272" display="D249"/>
    <hyperlink ref="F253" location="'Catalogo Activos y Gtos (UA (2'!D273" display="D253"/>
    <hyperlink ref="F254" location="'Catalogo Activos y Gtos (UA (2'!D274" display="D254"/>
    <hyperlink ref="F257" location="'Catalogo Activos y Gtos (UA (2'!D275" display="D257"/>
    <hyperlink ref="F259" location="'Catalogo Activos y Gtos (UA (2'!D276" display="D259"/>
    <hyperlink ref="F261" location="'Catalogo Activos y Gtos (UA (2'!D277" display="D261"/>
    <hyperlink ref="F264" location="'Catalogo Activos y Gtos (UA (2'!D278" display="D264"/>
    <hyperlink ref="F266" location="'Catalogo Activos y Gtos (UA (2'!D279" display="D266"/>
    <hyperlink ref="F268" location="'Catalogo Activos y Gtos (UA (2'!D280" display="D268"/>
    <hyperlink ref="F270" location="'Catalogo Activos y Gtos (UA (2'!D281" display="D270"/>
    <hyperlink ref="F272" location="'Catalogo Activos y Gtos (UA (2'!D282" display="D272"/>
    <hyperlink ref="F273" location="'Catalogo Activos y Gtos (UA (2'!D283" display="D273"/>
    <hyperlink ref="F274" location="'Catalogo Activos y Gtos (UA (2'!D283" display="D274"/>
    <hyperlink ref="F275" location="'Catalogo Activos y Gtos (UA (2'!D289" display="D275"/>
    <hyperlink ref="F277" location="'Catalogo Activos y Gtos (UA (2'!D290" display="D277"/>
    <hyperlink ref="F278" location="'Catalogo Activos y Gtos (UA (2'!D290" display="D278"/>
    <hyperlink ref="F282" location="'Catalogo Activos y Gtos (UA (2'!D294" display="D282"/>
    <hyperlink ref="F284" location="'Catalogo Activos y Gtos (UA (2'!D295" display="D284"/>
    <hyperlink ref="F286" location="'Catalogo Activos y Gtos (UA (2'!D296" display="D286"/>
    <hyperlink ref="F288" location="'Catalogo Activos y Gtos (UA (2'!D297" display="D288"/>
    <hyperlink ref="F290" location="'Catalogo Activos y Gtos (UA (2'!D298" display="D290"/>
    <hyperlink ref="F295" location="'Catalogo Activos y Gtos (UA (2'!D299" display="D295"/>
    <hyperlink ref="F298" location="'Catalogo Activos y Gtos (UA (2'!D300" display="D298"/>
    <hyperlink ref="F300" location="'Catalogo Activos y Gtos (UA (2'!D301" display="D300"/>
    <hyperlink ref="F302" location="'Catalogo Activos y Gtos (UA (2'!D302" display="D302"/>
    <hyperlink ref="F304" location="'Catalogo Activos y Gtos (UA (2'!D303" display="D304"/>
    <hyperlink ref="F306" location="'Catalogo Activos y Gtos (UA (2'!D304" display="D306"/>
    <hyperlink ref="F309" location="'Catalogo Activos y Gtos (UA (2'!D305" display="D309"/>
    <hyperlink ref="F310" location="'Catalogo Activos y Gtos (UA (2'!D305" display="D310"/>
    <hyperlink ref="F312" location="'Catalogo Activos y Gtos (UA (2'!D311" display="D312"/>
    <hyperlink ref="F314" location="'Catalogo Activos y Gtos (UA (2'!D312" display="D314"/>
    <hyperlink ref="F315" location="'Catalogo Activos y Gtos (UA (2'!D313" display="D315"/>
    <hyperlink ref="F318" location="'Catalogo Activos y Gtos (UA (2'!D314" display="D318"/>
    <hyperlink ref="F320" location="'Catalogo Activos y Gtos (UA (2'!D315" display="D320"/>
    <hyperlink ref="F322" location="'Catalogo Activos y Gtos (UA (2'!D316" display="D322"/>
    <hyperlink ref="F324" location="'Catalogo Activos y Gtos (UA (2'!D317" display="D324"/>
    <hyperlink ref="F326" location="'Catalogo Activos y Gtos (UA (2'!D318" display="D326"/>
    <hyperlink ref="F328" location="'Catalogo Activos y Gtos (UA (2'!D319" display="D328"/>
    <hyperlink ref="F331" location="'Catalogo Activos y Gtos (UA (2'!D320" display="D331"/>
    <hyperlink ref="F334" location="'Catalogo Activos y Gtos (UA (2'!D321" display="D334"/>
    <hyperlink ref="F336" location="'Catalogo Activos y Gtos (UA (2'!D322" display="D336"/>
    <hyperlink ref="F338" location="'Catalogo Activos y Gtos (UA (2'!D323" display="D338"/>
    <hyperlink ref="F340" location="'Catalogo Activos y Gtos (UA (2'!D324" display="D340"/>
    <hyperlink ref="F342" location="'Catalogo Activos y Gtos (UA (2'!D325" display="D342"/>
    <hyperlink ref="F344" location="'Catalogo Activos y Gtos (UA (2'!D326" display="D344"/>
    <hyperlink ref="F350" location="'Catalogo Activos y Gtos (UA (2'!D327" display="D350"/>
    <hyperlink ref="F351" location="'Catalogo Activos y Gtos (UA (2'!D328" display="D351"/>
    <hyperlink ref="F353" location="'Catalogo Activos y Gtos (UA (2'!D329" display="D353"/>
    <hyperlink ref="F354" location="'Catalogo Activos y Gtos (UA (2'!D329" display="D354"/>
    <hyperlink ref="F355" location="'Catalogo Activos y Gtos (UA (2'!D333" display="D355"/>
    <hyperlink ref="F356" location="'Catalogo Activos y Gtos (UA (2'!D333" display="D356"/>
    <hyperlink ref="F358" location="'Catalogo Activos y Gtos (UA (2'!D336" display="D358"/>
    <hyperlink ref="F360" location="'Catalogo Activos y Gtos (UA (2'!D337" display="D360"/>
    <hyperlink ref="F362" location="'Catalogo Activos y Gtos (UA (2'!D338" display="D362"/>
    <hyperlink ref="F363" location="'Catalogo Activos y Gtos (UA (2'!D339" display="D363"/>
    <hyperlink ref="F366" location="'Catalogo Activos y Gtos (UA (2'!D340" display="D366"/>
    <hyperlink ref="F367" location="'Catalogo Activos y Gtos (UA (2'!D341" display="D367"/>
    <hyperlink ref="F368" location="'Catalogo Activos y Gtos (UA (2'!D341" display="D368"/>
    <hyperlink ref="F370" location="'Catalogo Activos y Gtos (UA (2'!D349" display="D370"/>
    <hyperlink ref="F372" location="'Catalogo Activos y Gtos (UA (2'!D350" display="D372"/>
    <hyperlink ref="F373" location="'Catalogo Activos y Gtos (UA (2'!D351" display="D373"/>
    <hyperlink ref="F374" location="'Catalogo Activos y Gtos (UA (2'!D351" display="D374"/>
    <hyperlink ref="F376" location="'Catalogo Activos y Gtos (UA (2'!D356" display="D376"/>
    <hyperlink ref="F378" location="'Catalogo Activos y Gtos (UA (2'!D357" display="D378"/>
    <hyperlink ref="F430" location="'Catalogo Activos y Gtos (UA (2'!D358" display="D430"/>
    <hyperlink ref="F431" location="'Catalogo Activos y Gtos (UA (2'!D359" display="D431"/>
    <hyperlink ref="F432" location="'Catalogo Activos y Gtos (UA (2'!D359" display="D432"/>
    <hyperlink ref="F433" location="'Catalogo Activos y Gtos (UA (2'!D367" display="D433"/>
    <hyperlink ref="F434" location="'Catalogo Activos y Gtos (UA (2'!D368" display="D434"/>
    <hyperlink ref="F836" location="'Catalogo Activos y Gtos (UA (2'!D369" display="D836"/>
    <hyperlink ref="F838" location="'Catalogo Activos y Gtos (UA (2'!D369" display="D838"/>
    <hyperlink ref="F839" location="'Catalogo Activos y Gtos (UA (2'!D369" display="D839"/>
    <hyperlink ref="F483" location="'Catalogo Activos y Gtos (UA (2'!D65" display="D483"/>
    <hyperlink ref="F478" location="'Catalogo Activos y Gtos (UA (2'!D65" display="D478"/>
    <hyperlink ref="F429" location="'Catalogo Activos y Gtos (UA (2'!D358" display="D429"/>
    <hyperlink ref="F452" location="'Catalogo Activos y Gtos (UA (2'!D134" display="D452"/>
    <hyperlink ref="F589" location="'Catalogo Activos y Gtos (UA (2'!D87" display="D589"/>
  </hyperlinks>
  <pageMargins left="0.70866141732283472" right="0.70866141732283472" top="0.74803149606299213" bottom="0.74803149606299213" header="0.31496062992125984" footer="0.31496062992125984"/>
  <pageSetup scale="10"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F351"/>
  <sheetViews>
    <sheetView topLeftCell="A193" workbookViewId="0">
      <selection activeCell="B194" sqref="B194"/>
    </sheetView>
  </sheetViews>
  <sheetFormatPr baseColWidth="10" defaultRowHeight="15" x14ac:dyDescent="0.25"/>
  <cols>
    <col min="2" max="2" width="24.7109375" customWidth="1"/>
    <col min="3" max="3" width="103.140625" customWidth="1"/>
    <col min="4" max="4" width="16.7109375" bestFit="1" customWidth="1"/>
    <col min="5" max="5" width="20.7109375" bestFit="1" customWidth="1"/>
  </cols>
  <sheetData>
    <row r="2" spans="2:6" x14ac:dyDescent="0.25">
      <c r="B2" s="1" t="s">
        <v>410</v>
      </c>
      <c r="C2" s="1" t="s">
        <v>411</v>
      </c>
      <c r="D2" s="1" t="s">
        <v>412</v>
      </c>
      <c r="E2" s="1" t="s">
        <v>413</v>
      </c>
      <c r="F2" s="1" t="s">
        <v>414</v>
      </c>
    </row>
    <row r="3" spans="2:6" x14ac:dyDescent="0.25">
      <c r="B3" s="3" t="s">
        <v>424</v>
      </c>
      <c r="C3" s="2" t="s">
        <v>425</v>
      </c>
      <c r="D3" s="4" t="s">
        <v>415</v>
      </c>
      <c r="E3" s="5"/>
      <c r="F3" s="5"/>
    </row>
    <row r="4" spans="2:6" x14ac:dyDescent="0.25">
      <c r="B4" s="7" t="s">
        <v>426</v>
      </c>
      <c r="C4" s="6" t="s">
        <v>427</v>
      </c>
      <c r="D4" s="8" t="s">
        <v>415</v>
      </c>
      <c r="E4" s="8" t="s">
        <v>4590</v>
      </c>
      <c r="F4" s="9"/>
    </row>
    <row r="5" spans="2:6" x14ac:dyDescent="0.25">
      <c r="B5" s="11" t="s">
        <v>428</v>
      </c>
      <c r="C5" s="10" t="s">
        <v>429</v>
      </c>
      <c r="D5" s="12" t="s">
        <v>415</v>
      </c>
      <c r="E5" s="12" t="s">
        <v>4591</v>
      </c>
      <c r="F5" s="13"/>
    </row>
    <row r="6" spans="2:6" x14ac:dyDescent="0.25">
      <c r="B6" s="11" t="s">
        <v>430</v>
      </c>
      <c r="C6" s="10" t="s">
        <v>431</v>
      </c>
      <c r="D6" s="12" t="s">
        <v>416</v>
      </c>
      <c r="E6" s="12" t="s">
        <v>4592</v>
      </c>
      <c r="F6" s="13"/>
    </row>
    <row r="7" spans="2:6" x14ac:dyDescent="0.25">
      <c r="B7" s="11" t="s">
        <v>432</v>
      </c>
      <c r="C7" s="10" t="s">
        <v>433</v>
      </c>
      <c r="D7" s="12" t="s">
        <v>415</v>
      </c>
      <c r="E7" s="12" t="s">
        <v>4593</v>
      </c>
      <c r="F7" s="13"/>
    </row>
    <row r="8" spans="2:6" x14ac:dyDescent="0.25">
      <c r="B8" s="11" t="s">
        <v>434</v>
      </c>
      <c r="C8" s="10" t="s">
        <v>435</v>
      </c>
      <c r="D8" s="12" t="s">
        <v>416</v>
      </c>
      <c r="E8" s="12" t="s">
        <v>4594</v>
      </c>
      <c r="F8" s="13"/>
    </row>
    <row r="9" spans="2:6" x14ac:dyDescent="0.25">
      <c r="B9" s="11" t="s">
        <v>436</v>
      </c>
      <c r="C9" s="10" t="s">
        <v>437</v>
      </c>
      <c r="D9" s="12" t="s">
        <v>416</v>
      </c>
      <c r="E9" s="12" t="s">
        <v>4595</v>
      </c>
      <c r="F9" s="13"/>
    </row>
    <row r="10" spans="2:6" x14ac:dyDescent="0.25">
      <c r="B10" s="11" t="s">
        <v>438</v>
      </c>
      <c r="C10" s="10" t="s">
        <v>439</v>
      </c>
      <c r="D10" s="12" t="s">
        <v>415</v>
      </c>
      <c r="E10" s="12" t="s">
        <v>4596</v>
      </c>
      <c r="F10" s="13"/>
    </row>
    <row r="11" spans="2:6" x14ac:dyDescent="0.25">
      <c r="B11" s="11" t="s">
        <v>440</v>
      </c>
      <c r="C11" s="10" t="s">
        <v>441</v>
      </c>
      <c r="D11" s="12" t="s">
        <v>416</v>
      </c>
      <c r="E11" s="12" t="s">
        <v>4597</v>
      </c>
      <c r="F11" s="13"/>
    </row>
    <row r="12" spans="2:6" x14ac:dyDescent="0.25">
      <c r="B12" s="11" t="s">
        <v>442</v>
      </c>
      <c r="C12" s="10" t="s">
        <v>443</v>
      </c>
      <c r="D12" s="12" t="s">
        <v>415</v>
      </c>
      <c r="E12" s="12" t="s">
        <v>4597</v>
      </c>
      <c r="F12" s="13"/>
    </row>
    <row r="13" spans="2:6" x14ac:dyDescent="0.25">
      <c r="B13" s="11" t="s">
        <v>444</v>
      </c>
      <c r="C13" s="10" t="s">
        <v>445</v>
      </c>
      <c r="D13" s="12" t="s">
        <v>416</v>
      </c>
      <c r="E13" s="12" t="s">
        <v>4597</v>
      </c>
      <c r="F13" s="13"/>
    </row>
    <row r="14" spans="2:6" x14ac:dyDescent="0.25">
      <c r="B14" s="11" t="s">
        <v>446</v>
      </c>
      <c r="C14" s="10" t="s">
        <v>447</v>
      </c>
      <c r="D14" s="12" t="s">
        <v>416</v>
      </c>
      <c r="E14" s="12" t="s">
        <v>4597</v>
      </c>
      <c r="F14" s="13"/>
    </row>
    <row r="15" spans="2:6" x14ac:dyDescent="0.25">
      <c r="B15" s="11" t="s">
        <v>448</v>
      </c>
      <c r="C15" s="10" t="s">
        <v>449</v>
      </c>
      <c r="D15" s="12" t="s">
        <v>416</v>
      </c>
      <c r="E15" s="12" t="s">
        <v>4597</v>
      </c>
      <c r="F15" s="13"/>
    </row>
    <row r="16" spans="2:6" x14ac:dyDescent="0.25">
      <c r="B16" s="11" t="s">
        <v>450</v>
      </c>
      <c r="C16" s="10" t="s">
        <v>451</v>
      </c>
      <c r="D16" s="12" t="s">
        <v>416</v>
      </c>
      <c r="E16" s="12" t="s">
        <v>4597</v>
      </c>
      <c r="F16" s="12" t="s">
        <v>417</v>
      </c>
    </row>
    <row r="17" spans="2:6" x14ac:dyDescent="0.25">
      <c r="B17" s="11" t="s">
        <v>452</v>
      </c>
      <c r="C17" s="10" t="s">
        <v>453</v>
      </c>
      <c r="D17" s="12" t="s">
        <v>415</v>
      </c>
      <c r="E17" s="12" t="s">
        <v>4598</v>
      </c>
      <c r="F17" s="13"/>
    </row>
    <row r="18" spans="2:6" x14ac:dyDescent="0.25">
      <c r="B18" s="11" t="s">
        <v>454</v>
      </c>
      <c r="C18" s="10" t="s">
        <v>455</v>
      </c>
      <c r="D18" s="12" t="s">
        <v>416</v>
      </c>
      <c r="E18" s="12" t="s">
        <v>4598</v>
      </c>
      <c r="F18" s="13"/>
    </row>
    <row r="19" spans="2:6" x14ac:dyDescent="0.25">
      <c r="B19" s="11" t="s">
        <v>456</v>
      </c>
      <c r="C19" s="10" t="s">
        <v>457</v>
      </c>
      <c r="D19" s="12" t="s">
        <v>416</v>
      </c>
      <c r="E19" s="12" t="s">
        <v>4598</v>
      </c>
      <c r="F19" s="13"/>
    </row>
    <row r="20" spans="2:6" x14ac:dyDescent="0.25">
      <c r="B20" s="11" t="s">
        <v>458</v>
      </c>
      <c r="C20" s="10" t="s">
        <v>459</v>
      </c>
      <c r="D20" s="12" t="s">
        <v>416</v>
      </c>
      <c r="E20" s="12" t="s">
        <v>4598</v>
      </c>
      <c r="F20" s="13"/>
    </row>
    <row r="21" spans="2:6" x14ac:dyDescent="0.25">
      <c r="B21" s="11" t="s">
        <v>460</v>
      </c>
      <c r="C21" s="10" t="s">
        <v>461</v>
      </c>
      <c r="D21" s="12" t="s">
        <v>416</v>
      </c>
      <c r="E21" s="12" t="s">
        <v>4598</v>
      </c>
      <c r="F21" s="13"/>
    </row>
    <row r="22" spans="2:6" x14ac:dyDescent="0.25">
      <c r="B22" s="11" t="s">
        <v>462</v>
      </c>
      <c r="C22" s="10" t="s">
        <v>463</v>
      </c>
      <c r="D22" s="12" t="s">
        <v>416</v>
      </c>
      <c r="E22" s="12" t="s">
        <v>4599</v>
      </c>
      <c r="F22" s="13"/>
    </row>
    <row r="23" spans="2:6" x14ac:dyDescent="0.25">
      <c r="B23" s="11" t="s">
        <v>464</v>
      </c>
      <c r="C23" s="10" t="s">
        <v>465</v>
      </c>
      <c r="D23" s="12" t="s">
        <v>416</v>
      </c>
      <c r="E23" s="12" t="s">
        <v>4600</v>
      </c>
      <c r="F23" s="13"/>
    </row>
    <row r="24" spans="2:6" x14ac:dyDescent="0.25">
      <c r="B24" s="11" t="s">
        <v>466</v>
      </c>
      <c r="C24" s="10" t="s">
        <v>467</v>
      </c>
      <c r="D24" s="12" t="s">
        <v>415</v>
      </c>
      <c r="E24" s="12" t="s">
        <v>4601</v>
      </c>
      <c r="F24" s="13"/>
    </row>
    <row r="25" spans="2:6" x14ac:dyDescent="0.25">
      <c r="B25" s="11" t="s">
        <v>468</v>
      </c>
      <c r="C25" s="10" t="s">
        <v>469</v>
      </c>
      <c r="D25" s="12" t="s">
        <v>415</v>
      </c>
      <c r="E25" s="12" t="s">
        <v>4602</v>
      </c>
      <c r="F25" s="13"/>
    </row>
    <row r="26" spans="2:6" x14ac:dyDescent="0.25">
      <c r="B26" s="11" t="s">
        <v>470</v>
      </c>
      <c r="C26" s="10" t="s">
        <v>471</v>
      </c>
      <c r="D26" s="12" t="s">
        <v>416</v>
      </c>
      <c r="E26" s="12" t="s">
        <v>4602</v>
      </c>
      <c r="F26" s="13"/>
    </row>
    <row r="27" spans="2:6" x14ac:dyDescent="0.25">
      <c r="B27" s="11" t="s">
        <v>472</v>
      </c>
      <c r="C27" s="10" t="s">
        <v>473</v>
      </c>
      <c r="D27" s="12" t="s">
        <v>416</v>
      </c>
      <c r="E27" s="12" t="s">
        <v>4602</v>
      </c>
      <c r="F27" s="13"/>
    </row>
    <row r="28" spans="2:6" x14ac:dyDescent="0.25">
      <c r="B28" s="11" t="s">
        <v>474</v>
      </c>
      <c r="C28" s="10" t="s">
        <v>423</v>
      </c>
      <c r="D28" s="12" t="s">
        <v>416</v>
      </c>
      <c r="E28" s="12" t="s">
        <v>4602</v>
      </c>
      <c r="F28" s="12" t="s">
        <v>417</v>
      </c>
    </row>
    <row r="29" spans="2:6" x14ac:dyDescent="0.25">
      <c r="B29" s="11" t="s">
        <v>475</v>
      </c>
      <c r="C29" s="10" t="s">
        <v>476</v>
      </c>
      <c r="D29" s="12" t="s">
        <v>416</v>
      </c>
      <c r="E29" s="12" t="s">
        <v>4602</v>
      </c>
      <c r="F29" s="13"/>
    </row>
    <row r="30" spans="2:6" x14ac:dyDescent="0.25">
      <c r="B30" s="11" t="s">
        <v>477</v>
      </c>
      <c r="C30" s="10" t="s">
        <v>478</v>
      </c>
      <c r="D30" s="12" t="s">
        <v>416</v>
      </c>
      <c r="E30" s="12" t="s">
        <v>4602</v>
      </c>
      <c r="F30" s="13"/>
    </row>
    <row r="31" spans="2:6" x14ac:dyDescent="0.25">
      <c r="B31" s="11" t="s">
        <v>479</v>
      </c>
      <c r="C31" s="10" t="s">
        <v>480</v>
      </c>
      <c r="D31" s="12" t="s">
        <v>416</v>
      </c>
      <c r="E31" s="12" t="s">
        <v>4602</v>
      </c>
      <c r="F31" s="12" t="s">
        <v>417</v>
      </c>
    </row>
    <row r="32" spans="2:6" x14ac:dyDescent="0.25">
      <c r="B32" s="11" t="s">
        <v>481</v>
      </c>
      <c r="C32" s="10" t="s">
        <v>482</v>
      </c>
      <c r="D32" s="12" t="s">
        <v>416</v>
      </c>
      <c r="E32" s="12" t="s">
        <v>4602</v>
      </c>
      <c r="F32" s="12" t="s">
        <v>417</v>
      </c>
    </row>
    <row r="33" spans="2:6" x14ac:dyDescent="0.25">
      <c r="B33" s="11" t="s">
        <v>483</v>
      </c>
      <c r="C33" s="10" t="s">
        <v>484</v>
      </c>
      <c r="D33" s="12" t="s">
        <v>416</v>
      </c>
      <c r="E33" s="12" t="s">
        <v>4602</v>
      </c>
      <c r="F33" s="12" t="s">
        <v>417</v>
      </c>
    </row>
    <row r="34" spans="2:6" x14ac:dyDescent="0.25">
      <c r="B34" s="11" t="s">
        <v>485</v>
      </c>
      <c r="C34" s="10" t="s">
        <v>486</v>
      </c>
      <c r="D34" s="12" t="s">
        <v>416</v>
      </c>
      <c r="E34" s="12" t="s">
        <v>4602</v>
      </c>
      <c r="F34" s="12" t="s">
        <v>417</v>
      </c>
    </row>
    <row r="35" spans="2:6" x14ac:dyDescent="0.25">
      <c r="B35" s="11" t="s">
        <v>487</v>
      </c>
      <c r="C35" s="10" t="s">
        <v>488</v>
      </c>
      <c r="D35" s="12" t="s">
        <v>416</v>
      </c>
      <c r="E35" s="12" t="s">
        <v>4602</v>
      </c>
      <c r="F35" s="12" t="s">
        <v>417</v>
      </c>
    </row>
    <row r="36" spans="2:6" x14ac:dyDescent="0.25">
      <c r="B36" s="11" t="s">
        <v>489</v>
      </c>
      <c r="C36" s="10" t="s">
        <v>490</v>
      </c>
      <c r="D36" s="12" t="s">
        <v>416</v>
      </c>
      <c r="E36" s="12" t="s">
        <v>4602</v>
      </c>
      <c r="F36" s="12" t="s">
        <v>417</v>
      </c>
    </row>
    <row r="37" spans="2:6" x14ac:dyDescent="0.25">
      <c r="B37" s="11" t="s">
        <v>491</v>
      </c>
      <c r="C37" s="10" t="s">
        <v>492</v>
      </c>
      <c r="D37" s="12" t="s">
        <v>416</v>
      </c>
      <c r="E37" s="12" t="s">
        <v>4602</v>
      </c>
      <c r="F37" s="12" t="s">
        <v>417</v>
      </c>
    </row>
    <row r="38" spans="2:6" x14ac:dyDescent="0.25">
      <c r="B38" s="11" t="s">
        <v>493</v>
      </c>
      <c r="C38" s="10" t="s">
        <v>494</v>
      </c>
      <c r="D38" s="12" t="s">
        <v>416</v>
      </c>
      <c r="E38" s="12" t="s">
        <v>4602</v>
      </c>
      <c r="F38" s="12" t="s">
        <v>417</v>
      </c>
    </row>
    <row r="39" spans="2:6" x14ac:dyDescent="0.25">
      <c r="B39" s="11" t="s">
        <v>495</v>
      </c>
      <c r="C39" s="10" t="s">
        <v>496</v>
      </c>
      <c r="D39" s="12" t="s">
        <v>415</v>
      </c>
      <c r="E39" s="12" t="s">
        <v>4603</v>
      </c>
      <c r="F39" s="12" t="s">
        <v>417</v>
      </c>
    </row>
    <row r="40" spans="2:6" x14ac:dyDescent="0.25">
      <c r="B40" s="11" t="s">
        <v>497</v>
      </c>
      <c r="C40" s="10" t="s">
        <v>498</v>
      </c>
      <c r="D40" s="12" t="s">
        <v>416</v>
      </c>
      <c r="E40" s="12" t="s">
        <v>4603</v>
      </c>
      <c r="F40" s="12" t="s">
        <v>417</v>
      </c>
    </row>
    <row r="41" spans="2:6" x14ac:dyDescent="0.25">
      <c r="B41" s="11" t="s">
        <v>499</v>
      </c>
      <c r="C41" s="10" t="s">
        <v>500</v>
      </c>
      <c r="D41" s="12" t="s">
        <v>415</v>
      </c>
      <c r="E41" s="12" t="s">
        <v>4604</v>
      </c>
      <c r="F41" s="13"/>
    </row>
    <row r="42" spans="2:6" x14ac:dyDescent="0.25">
      <c r="B42" s="11" t="s">
        <v>501</v>
      </c>
      <c r="C42" s="10" t="s">
        <v>502</v>
      </c>
      <c r="D42" s="12" t="s">
        <v>415</v>
      </c>
      <c r="E42" s="12" t="s">
        <v>4605</v>
      </c>
      <c r="F42" s="13"/>
    </row>
    <row r="43" spans="2:6" x14ac:dyDescent="0.25">
      <c r="B43" s="11" t="s">
        <v>503</v>
      </c>
      <c r="C43" s="10" t="s">
        <v>471</v>
      </c>
      <c r="D43" s="12" t="s">
        <v>416</v>
      </c>
      <c r="E43" s="12" t="s">
        <v>4605</v>
      </c>
      <c r="F43" s="13"/>
    </row>
    <row r="44" spans="2:6" x14ac:dyDescent="0.25">
      <c r="B44" s="11" t="s">
        <v>504</v>
      </c>
      <c r="C44" s="10" t="s">
        <v>473</v>
      </c>
      <c r="D44" s="12" t="s">
        <v>416</v>
      </c>
      <c r="E44" s="12" t="s">
        <v>4605</v>
      </c>
      <c r="F44" s="13"/>
    </row>
    <row r="45" spans="2:6" x14ac:dyDescent="0.25">
      <c r="B45" s="11" t="s">
        <v>505</v>
      </c>
      <c r="C45" s="10" t="s">
        <v>506</v>
      </c>
      <c r="D45" s="12" t="s">
        <v>415</v>
      </c>
      <c r="E45" s="12" t="s">
        <v>4606</v>
      </c>
      <c r="F45" s="13"/>
    </row>
    <row r="46" spans="2:6" x14ac:dyDescent="0.25">
      <c r="B46" s="11" t="s">
        <v>507</v>
      </c>
      <c r="C46" s="10" t="s">
        <v>508</v>
      </c>
      <c r="D46" s="12" t="s">
        <v>416</v>
      </c>
      <c r="E46" s="12" t="s">
        <v>4606</v>
      </c>
      <c r="F46" s="13"/>
    </row>
    <row r="47" spans="2:6" x14ac:dyDescent="0.25">
      <c r="B47" s="11" t="s">
        <v>509</v>
      </c>
      <c r="C47" s="10" t="s">
        <v>510</v>
      </c>
      <c r="D47" s="12" t="s">
        <v>416</v>
      </c>
      <c r="E47" s="12" t="s">
        <v>4606</v>
      </c>
      <c r="F47" s="13"/>
    </row>
    <row r="48" spans="2:6" x14ac:dyDescent="0.25">
      <c r="B48" s="11" t="s">
        <v>511</v>
      </c>
      <c r="C48" s="10" t="s">
        <v>512</v>
      </c>
      <c r="D48" s="12" t="s">
        <v>416</v>
      </c>
      <c r="E48" s="12" t="s">
        <v>4606</v>
      </c>
      <c r="F48" s="13"/>
    </row>
    <row r="49" spans="2:6" x14ac:dyDescent="0.25">
      <c r="B49" s="11" t="s">
        <v>513</v>
      </c>
      <c r="C49" s="10" t="s">
        <v>514</v>
      </c>
      <c r="D49" s="12" t="s">
        <v>416</v>
      </c>
      <c r="E49" s="12" t="s">
        <v>4607</v>
      </c>
      <c r="F49" s="13"/>
    </row>
    <row r="50" spans="2:6" x14ac:dyDescent="0.25">
      <c r="B50" s="11" t="s">
        <v>515</v>
      </c>
      <c r="C50" s="10" t="s">
        <v>516</v>
      </c>
      <c r="D50" s="12" t="s">
        <v>415</v>
      </c>
      <c r="E50" s="12" t="s">
        <v>4608</v>
      </c>
      <c r="F50" s="13"/>
    </row>
    <row r="51" spans="2:6" x14ac:dyDescent="0.25">
      <c r="B51" s="11" t="s">
        <v>517</v>
      </c>
      <c r="C51" s="10" t="s">
        <v>518</v>
      </c>
      <c r="D51" s="12" t="s">
        <v>416</v>
      </c>
      <c r="E51" s="12" t="s">
        <v>4608</v>
      </c>
      <c r="F51" s="13"/>
    </row>
    <row r="52" spans="2:6" x14ac:dyDescent="0.25">
      <c r="B52" s="11" t="s">
        <v>519</v>
      </c>
      <c r="C52" s="10" t="s">
        <v>520</v>
      </c>
      <c r="D52" s="12" t="s">
        <v>416</v>
      </c>
      <c r="E52" s="12" t="s">
        <v>4608</v>
      </c>
      <c r="F52" s="13"/>
    </row>
    <row r="53" spans="2:6" x14ac:dyDescent="0.25">
      <c r="B53" s="11" t="s">
        <v>521</v>
      </c>
      <c r="C53" s="10" t="s">
        <v>522</v>
      </c>
      <c r="D53" s="12" t="s">
        <v>416</v>
      </c>
      <c r="E53" s="12" t="s">
        <v>4608</v>
      </c>
      <c r="F53" s="13"/>
    </row>
    <row r="54" spans="2:6" x14ac:dyDescent="0.25">
      <c r="B54" s="11" t="s">
        <v>523</v>
      </c>
      <c r="C54" s="10" t="s">
        <v>421</v>
      </c>
      <c r="D54" s="12" t="s">
        <v>416</v>
      </c>
      <c r="E54" s="12" t="s">
        <v>4608</v>
      </c>
      <c r="F54" s="13"/>
    </row>
    <row r="55" spans="2:6" x14ac:dyDescent="0.25">
      <c r="B55" s="11" t="s">
        <v>524</v>
      </c>
      <c r="C55" s="10" t="s">
        <v>525</v>
      </c>
      <c r="D55" s="12" t="s">
        <v>416</v>
      </c>
      <c r="E55" s="12" t="s">
        <v>4608</v>
      </c>
      <c r="F55" s="12" t="s">
        <v>417</v>
      </c>
    </row>
    <row r="56" spans="2:6" x14ac:dyDescent="0.25">
      <c r="B56" s="11" t="s">
        <v>526</v>
      </c>
      <c r="C56" s="10" t="s">
        <v>527</v>
      </c>
      <c r="D56" s="12" t="s">
        <v>416</v>
      </c>
      <c r="E56" s="12" t="s">
        <v>4608</v>
      </c>
      <c r="F56" s="13"/>
    </row>
    <row r="57" spans="2:6" x14ac:dyDescent="0.25">
      <c r="B57" s="11" t="s">
        <v>528</v>
      </c>
      <c r="C57" s="10" t="s">
        <v>529</v>
      </c>
      <c r="D57" s="12" t="s">
        <v>416</v>
      </c>
      <c r="E57" s="12" t="s">
        <v>4608</v>
      </c>
      <c r="F57" s="13"/>
    </row>
    <row r="58" spans="2:6" x14ac:dyDescent="0.25">
      <c r="B58" s="11" t="s">
        <v>530</v>
      </c>
      <c r="C58" s="10" t="s">
        <v>531</v>
      </c>
      <c r="D58" s="12" t="s">
        <v>416</v>
      </c>
      <c r="E58" s="12" t="s">
        <v>4608</v>
      </c>
      <c r="F58" s="13"/>
    </row>
    <row r="59" spans="2:6" x14ac:dyDescent="0.25">
      <c r="B59" s="11" t="s">
        <v>532</v>
      </c>
      <c r="C59" s="10" t="s">
        <v>533</v>
      </c>
      <c r="D59" s="12" t="s">
        <v>416</v>
      </c>
      <c r="E59" s="12" t="s">
        <v>4608</v>
      </c>
      <c r="F59" s="12" t="s">
        <v>417</v>
      </c>
    </row>
    <row r="60" spans="2:6" x14ac:dyDescent="0.25">
      <c r="B60" s="11" t="s">
        <v>534</v>
      </c>
      <c r="C60" s="10" t="s">
        <v>535</v>
      </c>
      <c r="D60" s="12" t="s">
        <v>416</v>
      </c>
      <c r="E60" s="12" t="s">
        <v>4608</v>
      </c>
      <c r="F60" s="13"/>
    </row>
    <row r="61" spans="2:6" x14ac:dyDescent="0.25">
      <c r="B61" s="11" t="s">
        <v>536</v>
      </c>
      <c r="C61" s="10" t="s">
        <v>537</v>
      </c>
      <c r="D61" s="12" t="s">
        <v>416</v>
      </c>
      <c r="E61" s="12" t="s">
        <v>4608</v>
      </c>
      <c r="F61" s="13"/>
    </row>
    <row r="62" spans="2:6" x14ac:dyDescent="0.25">
      <c r="B62" s="11" t="s">
        <v>538</v>
      </c>
      <c r="C62" s="10" t="s">
        <v>539</v>
      </c>
      <c r="D62" s="12" t="s">
        <v>416</v>
      </c>
      <c r="E62" s="12" t="s">
        <v>4608</v>
      </c>
      <c r="F62" s="13"/>
    </row>
    <row r="63" spans="2:6" x14ac:dyDescent="0.25">
      <c r="B63" s="11" t="s">
        <v>540</v>
      </c>
      <c r="C63" s="10" t="s">
        <v>541</v>
      </c>
      <c r="D63" s="12" t="s">
        <v>416</v>
      </c>
      <c r="E63" s="12" t="s">
        <v>4608</v>
      </c>
      <c r="F63" s="13"/>
    </row>
    <row r="64" spans="2:6" x14ac:dyDescent="0.25">
      <c r="B64" s="11" t="s">
        <v>542</v>
      </c>
      <c r="C64" s="10" t="s">
        <v>543</v>
      </c>
      <c r="D64" s="12" t="s">
        <v>416</v>
      </c>
      <c r="E64" s="12" t="s">
        <v>4608</v>
      </c>
      <c r="F64" s="13"/>
    </row>
    <row r="65" spans="2:6" x14ac:dyDescent="0.25">
      <c r="B65" s="11" t="s">
        <v>544</v>
      </c>
      <c r="C65" s="10" t="s">
        <v>545</v>
      </c>
      <c r="D65" s="12" t="s">
        <v>416</v>
      </c>
      <c r="E65" s="12" t="s">
        <v>4608</v>
      </c>
      <c r="F65" s="13"/>
    </row>
    <row r="66" spans="2:6" x14ac:dyDescent="0.25">
      <c r="B66" s="11" t="s">
        <v>546</v>
      </c>
      <c r="C66" s="10" t="s">
        <v>547</v>
      </c>
      <c r="D66" s="12" t="s">
        <v>416</v>
      </c>
      <c r="E66" s="12" t="s">
        <v>4608</v>
      </c>
      <c r="F66" s="13"/>
    </row>
    <row r="67" spans="2:6" x14ac:dyDescent="0.25">
      <c r="B67" s="11" t="s">
        <v>548</v>
      </c>
      <c r="C67" s="10" t="s">
        <v>549</v>
      </c>
      <c r="D67" s="12" t="s">
        <v>416</v>
      </c>
      <c r="E67" s="12" t="s">
        <v>4608</v>
      </c>
      <c r="F67" s="13"/>
    </row>
    <row r="68" spans="2:6" x14ac:dyDescent="0.25">
      <c r="B68" s="11" t="s">
        <v>550</v>
      </c>
      <c r="C68" s="10" t="s">
        <v>551</v>
      </c>
      <c r="D68" s="12" t="s">
        <v>416</v>
      </c>
      <c r="E68" s="12" t="s">
        <v>4608</v>
      </c>
      <c r="F68" s="13"/>
    </row>
    <row r="69" spans="2:6" x14ac:dyDescent="0.25">
      <c r="B69" s="11" t="s">
        <v>552</v>
      </c>
      <c r="C69" s="10" t="s">
        <v>553</v>
      </c>
      <c r="D69" s="12" t="s">
        <v>416</v>
      </c>
      <c r="E69" s="12" t="s">
        <v>4608</v>
      </c>
      <c r="F69" s="13"/>
    </row>
    <row r="70" spans="2:6" x14ac:dyDescent="0.25">
      <c r="B70" s="11" t="s">
        <v>554</v>
      </c>
      <c r="C70" s="10" t="s">
        <v>555</v>
      </c>
      <c r="D70" s="12" t="s">
        <v>416</v>
      </c>
      <c r="E70" s="12" t="s">
        <v>4608</v>
      </c>
      <c r="F70" s="13"/>
    </row>
    <row r="71" spans="2:6" x14ac:dyDescent="0.25">
      <c r="B71" s="11" t="s">
        <v>556</v>
      </c>
      <c r="C71" s="10" t="s">
        <v>557</v>
      </c>
      <c r="D71" s="12" t="s">
        <v>416</v>
      </c>
      <c r="E71" s="12" t="s">
        <v>4608</v>
      </c>
      <c r="F71" s="13"/>
    </row>
    <row r="72" spans="2:6" x14ac:dyDescent="0.25">
      <c r="B72" s="11" t="s">
        <v>558</v>
      </c>
      <c r="C72" s="10" t="s">
        <v>559</v>
      </c>
      <c r="D72" s="12" t="s">
        <v>416</v>
      </c>
      <c r="E72" s="12" t="s">
        <v>4608</v>
      </c>
      <c r="F72" s="13"/>
    </row>
    <row r="73" spans="2:6" x14ac:dyDescent="0.25">
      <c r="B73" s="11" t="s">
        <v>560</v>
      </c>
      <c r="C73" s="10" t="s">
        <v>561</v>
      </c>
      <c r="D73" s="12" t="s">
        <v>416</v>
      </c>
      <c r="E73" s="12" t="s">
        <v>4608</v>
      </c>
      <c r="F73" s="13"/>
    </row>
    <row r="74" spans="2:6" x14ac:dyDescent="0.25">
      <c r="B74" s="11" t="s">
        <v>562</v>
      </c>
      <c r="C74" s="10" t="s">
        <v>563</v>
      </c>
      <c r="D74" s="12" t="s">
        <v>416</v>
      </c>
      <c r="E74" s="12" t="s">
        <v>4608</v>
      </c>
      <c r="F74" s="13"/>
    </row>
    <row r="75" spans="2:6" x14ac:dyDescent="0.25">
      <c r="B75" s="11" t="s">
        <v>564</v>
      </c>
      <c r="C75" s="10" t="s">
        <v>565</v>
      </c>
      <c r="D75" s="12" t="s">
        <v>416</v>
      </c>
      <c r="E75" s="12" t="s">
        <v>4608</v>
      </c>
      <c r="F75" s="13"/>
    </row>
    <row r="76" spans="2:6" x14ac:dyDescent="0.25">
      <c r="B76" s="11" t="s">
        <v>566</v>
      </c>
      <c r="C76" s="10" t="s">
        <v>567</v>
      </c>
      <c r="D76" s="12" t="s">
        <v>416</v>
      </c>
      <c r="E76" s="12" t="s">
        <v>4608</v>
      </c>
      <c r="F76" s="13"/>
    </row>
    <row r="77" spans="2:6" x14ac:dyDescent="0.25">
      <c r="B77" s="11" t="s">
        <v>568</v>
      </c>
      <c r="C77" s="10" t="s">
        <v>569</v>
      </c>
      <c r="D77" s="12" t="s">
        <v>416</v>
      </c>
      <c r="E77" s="12" t="s">
        <v>4608</v>
      </c>
      <c r="F77" s="13"/>
    </row>
    <row r="78" spans="2:6" x14ac:dyDescent="0.25">
      <c r="B78" s="11" t="s">
        <v>570</v>
      </c>
      <c r="C78" s="10" t="s">
        <v>571</v>
      </c>
      <c r="D78" s="12" t="s">
        <v>416</v>
      </c>
      <c r="E78" s="12" t="s">
        <v>4608</v>
      </c>
      <c r="F78" s="13"/>
    </row>
    <row r="79" spans="2:6" x14ac:dyDescent="0.25">
      <c r="B79" s="11" t="s">
        <v>572</v>
      </c>
      <c r="C79" s="10" t="s">
        <v>573</v>
      </c>
      <c r="D79" s="12" t="s">
        <v>416</v>
      </c>
      <c r="E79" s="12" t="s">
        <v>4608</v>
      </c>
      <c r="F79" s="13"/>
    </row>
    <row r="80" spans="2:6" x14ac:dyDescent="0.25">
      <c r="B80" s="11" t="s">
        <v>574</v>
      </c>
      <c r="C80" s="10" t="s">
        <v>575</v>
      </c>
      <c r="D80" s="12" t="s">
        <v>416</v>
      </c>
      <c r="E80" s="12" t="s">
        <v>4608</v>
      </c>
      <c r="F80" s="13"/>
    </row>
    <row r="81" spans="2:6" x14ac:dyDescent="0.25">
      <c r="B81" s="11" t="s">
        <v>576</v>
      </c>
      <c r="C81" s="10" t="s">
        <v>577</v>
      </c>
      <c r="D81" s="12" t="s">
        <v>416</v>
      </c>
      <c r="E81" s="12" t="s">
        <v>4608</v>
      </c>
      <c r="F81" s="13"/>
    </row>
    <row r="82" spans="2:6" x14ac:dyDescent="0.25">
      <c r="B82" s="11" t="s">
        <v>578</v>
      </c>
      <c r="C82" s="10" t="s">
        <v>579</v>
      </c>
      <c r="D82" s="12" t="s">
        <v>416</v>
      </c>
      <c r="E82" s="12" t="s">
        <v>4608</v>
      </c>
      <c r="F82" s="13"/>
    </row>
    <row r="83" spans="2:6" x14ac:dyDescent="0.25">
      <c r="B83" s="11" t="s">
        <v>580</v>
      </c>
      <c r="C83" s="10" t="s">
        <v>420</v>
      </c>
      <c r="D83" s="12" t="s">
        <v>416</v>
      </c>
      <c r="E83" s="12" t="s">
        <v>4608</v>
      </c>
      <c r="F83" s="13"/>
    </row>
    <row r="84" spans="2:6" x14ac:dyDescent="0.25">
      <c r="B84" s="11" t="s">
        <v>581</v>
      </c>
      <c r="C84" s="10" t="s">
        <v>582</v>
      </c>
      <c r="D84" s="12" t="s">
        <v>416</v>
      </c>
      <c r="E84" s="12" t="s">
        <v>4608</v>
      </c>
      <c r="F84" s="13"/>
    </row>
    <row r="85" spans="2:6" x14ac:dyDescent="0.25">
      <c r="B85" s="11" t="s">
        <v>583</v>
      </c>
      <c r="C85" s="10" t="s">
        <v>584</v>
      </c>
      <c r="D85" s="12" t="s">
        <v>416</v>
      </c>
      <c r="E85" s="12" t="s">
        <v>4608</v>
      </c>
      <c r="F85" s="13"/>
    </row>
    <row r="86" spans="2:6" x14ac:dyDescent="0.25">
      <c r="B86" s="11" t="s">
        <v>585</v>
      </c>
      <c r="C86" s="10" t="s">
        <v>586</v>
      </c>
      <c r="D86" s="12" t="s">
        <v>416</v>
      </c>
      <c r="E86" s="12" t="s">
        <v>4608</v>
      </c>
      <c r="F86" s="12" t="s">
        <v>417</v>
      </c>
    </row>
    <row r="87" spans="2:6" x14ac:dyDescent="0.25">
      <c r="B87" s="11" t="s">
        <v>587</v>
      </c>
      <c r="C87" s="10" t="s">
        <v>588</v>
      </c>
      <c r="D87" s="12" t="s">
        <v>416</v>
      </c>
      <c r="E87" s="12" t="s">
        <v>4608</v>
      </c>
      <c r="F87" s="13"/>
    </row>
    <row r="88" spans="2:6" x14ac:dyDescent="0.25">
      <c r="B88" s="11" t="s">
        <v>589</v>
      </c>
      <c r="C88" s="10" t="s">
        <v>590</v>
      </c>
      <c r="D88" s="12" t="s">
        <v>416</v>
      </c>
      <c r="E88" s="12" t="s">
        <v>4608</v>
      </c>
      <c r="F88" s="13"/>
    </row>
    <row r="89" spans="2:6" x14ac:dyDescent="0.25">
      <c r="B89" s="11" t="s">
        <v>591</v>
      </c>
      <c r="C89" s="10" t="s">
        <v>592</v>
      </c>
      <c r="D89" s="12" t="s">
        <v>416</v>
      </c>
      <c r="E89" s="12" t="s">
        <v>4608</v>
      </c>
      <c r="F89" s="12" t="s">
        <v>417</v>
      </c>
    </row>
    <row r="90" spans="2:6" x14ac:dyDescent="0.25">
      <c r="B90" s="11" t="s">
        <v>593</v>
      </c>
      <c r="C90" s="10" t="s">
        <v>594</v>
      </c>
      <c r="D90" s="12" t="s">
        <v>416</v>
      </c>
      <c r="E90" s="12" t="s">
        <v>4608</v>
      </c>
      <c r="F90" s="13"/>
    </row>
    <row r="91" spans="2:6" x14ac:dyDescent="0.25">
      <c r="B91" s="11" t="s">
        <v>595</v>
      </c>
      <c r="C91" s="10" t="s">
        <v>596</v>
      </c>
      <c r="D91" s="12" t="s">
        <v>416</v>
      </c>
      <c r="E91" s="12" t="s">
        <v>4608</v>
      </c>
      <c r="F91" s="13"/>
    </row>
    <row r="92" spans="2:6" x14ac:dyDescent="0.25">
      <c r="B92" s="11" t="s">
        <v>597</v>
      </c>
      <c r="C92" s="10" t="s">
        <v>598</v>
      </c>
      <c r="D92" s="12" t="s">
        <v>416</v>
      </c>
      <c r="E92" s="12" t="s">
        <v>4608</v>
      </c>
      <c r="F92" s="12" t="s">
        <v>417</v>
      </c>
    </row>
    <row r="93" spans="2:6" x14ac:dyDescent="0.25">
      <c r="B93" s="11" t="s">
        <v>599</v>
      </c>
      <c r="C93" s="10" t="s">
        <v>600</v>
      </c>
      <c r="D93" s="12" t="s">
        <v>416</v>
      </c>
      <c r="E93" s="12" t="s">
        <v>4608</v>
      </c>
      <c r="F93" s="12" t="s">
        <v>417</v>
      </c>
    </row>
    <row r="94" spans="2:6" x14ac:dyDescent="0.25">
      <c r="B94" s="11" t="s">
        <v>601</v>
      </c>
      <c r="C94" s="10" t="s">
        <v>602</v>
      </c>
      <c r="D94" s="12" t="s">
        <v>416</v>
      </c>
      <c r="E94" s="12" t="s">
        <v>4608</v>
      </c>
      <c r="F94" s="13"/>
    </row>
    <row r="95" spans="2:6" x14ac:dyDescent="0.25">
      <c r="B95" s="11" t="s">
        <v>4609</v>
      </c>
      <c r="C95" s="10" t="s">
        <v>4610</v>
      </c>
      <c r="D95" s="12" t="s">
        <v>416</v>
      </c>
      <c r="E95" s="12" t="s">
        <v>4608</v>
      </c>
      <c r="F95" s="12" t="s">
        <v>417</v>
      </c>
    </row>
    <row r="96" spans="2:6" x14ac:dyDescent="0.25">
      <c r="B96" s="11" t="s">
        <v>4611</v>
      </c>
      <c r="C96" s="10" t="s">
        <v>4612</v>
      </c>
      <c r="D96" s="12" t="s">
        <v>416</v>
      </c>
      <c r="E96" s="12" t="s">
        <v>4608</v>
      </c>
      <c r="F96" s="12" t="s">
        <v>417</v>
      </c>
    </row>
    <row r="97" spans="2:6" x14ac:dyDescent="0.25">
      <c r="B97" s="11" t="s">
        <v>4613</v>
      </c>
      <c r="C97" s="10" t="s">
        <v>419</v>
      </c>
      <c r="D97" s="12" t="s">
        <v>416</v>
      </c>
      <c r="E97" s="12" t="s">
        <v>4608</v>
      </c>
      <c r="F97" s="12" t="s">
        <v>417</v>
      </c>
    </row>
    <row r="98" spans="2:6" x14ac:dyDescent="0.25">
      <c r="B98" s="11" t="s">
        <v>603</v>
      </c>
      <c r="C98" s="10" t="s">
        <v>604</v>
      </c>
      <c r="D98" s="12" t="s">
        <v>415</v>
      </c>
      <c r="E98" s="12" t="s">
        <v>4614</v>
      </c>
      <c r="F98" s="13"/>
    </row>
    <row r="99" spans="2:6" x14ac:dyDescent="0.25">
      <c r="B99" s="11" t="s">
        <v>605</v>
      </c>
      <c r="C99" s="10" t="s">
        <v>606</v>
      </c>
      <c r="D99" s="12" t="s">
        <v>416</v>
      </c>
      <c r="E99" s="12" t="s">
        <v>4614</v>
      </c>
      <c r="F99" s="13"/>
    </row>
    <row r="100" spans="2:6" x14ac:dyDescent="0.25">
      <c r="B100" s="11" t="s">
        <v>607</v>
      </c>
      <c r="C100" s="10" t="s">
        <v>608</v>
      </c>
      <c r="D100" s="12" t="s">
        <v>416</v>
      </c>
      <c r="E100" s="12" t="s">
        <v>4614</v>
      </c>
      <c r="F100" s="13"/>
    </row>
    <row r="101" spans="2:6" x14ac:dyDescent="0.25">
      <c r="B101" s="11" t="s">
        <v>609</v>
      </c>
      <c r="C101" s="10" t="s">
        <v>610</v>
      </c>
      <c r="D101" s="12" t="s">
        <v>416</v>
      </c>
      <c r="E101" s="12" t="s">
        <v>4614</v>
      </c>
      <c r="F101" s="13"/>
    </row>
    <row r="102" spans="2:6" x14ac:dyDescent="0.25">
      <c r="B102" s="11" t="s">
        <v>611</v>
      </c>
      <c r="C102" s="10" t="s">
        <v>612</v>
      </c>
      <c r="D102" s="12" t="s">
        <v>415</v>
      </c>
      <c r="E102" s="12" t="s">
        <v>4615</v>
      </c>
      <c r="F102" s="13"/>
    </row>
    <row r="103" spans="2:6" x14ac:dyDescent="0.25">
      <c r="B103" s="11" t="s">
        <v>613</v>
      </c>
      <c r="C103" s="10" t="s">
        <v>614</v>
      </c>
      <c r="D103" s="12" t="s">
        <v>416</v>
      </c>
      <c r="E103" s="12" t="s">
        <v>4616</v>
      </c>
      <c r="F103" s="13"/>
    </row>
    <row r="104" spans="2:6" x14ac:dyDescent="0.25">
      <c r="B104" s="11" t="s">
        <v>615</v>
      </c>
      <c r="C104" s="10" t="s">
        <v>616</v>
      </c>
      <c r="D104" s="12" t="s">
        <v>416</v>
      </c>
      <c r="E104" s="12" t="s">
        <v>4616</v>
      </c>
      <c r="F104" s="12" t="s">
        <v>417</v>
      </c>
    </row>
    <row r="105" spans="2:6" x14ac:dyDescent="0.25">
      <c r="B105" s="7" t="s">
        <v>617</v>
      </c>
      <c r="C105" s="6" t="s">
        <v>618</v>
      </c>
      <c r="D105" s="8" t="s">
        <v>415</v>
      </c>
      <c r="E105" s="8" t="s">
        <v>4617</v>
      </c>
      <c r="F105" s="9"/>
    </row>
    <row r="106" spans="2:6" x14ac:dyDescent="0.25">
      <c r="B106" s="11" t="s">
        <v>619</v>
      </c>
      <c r="C106" s="10" t="s">
        <v>620</v>
      </c>
      <c r="D106" s="12" t="s">
        <v>415</v>
      </c>
      <c r="E106" s="12" t="s">
        <v>4618</v>
      </c>
      <c r="F106" s="13"/>
    </row>
    <row r="107" spans="2:6" x14ac:dyDescent="0.25">
      <c r="B107" s="11" t="s">
        <v>621</v>
      </c>
      <c r="C107" s="10" t="s">
        <v>622</v>
      </c>
      <c r="D107" s="12" t="s">
        <v>416</v>
      </c>
      <c r="E107" s="12" t="s">
        <v>4619</v>
      </c>
      <c r="F107" s="13"/>
    </row>
    <row r="108" spans="2:6" x14ac:dyDescent="0.25">
      <c r="B108" s="11" t="s">
        <v>623</v>
      </c>
      <c r="C108" s="10" t="s">
        <v>624</v>
      </c>
      <c r="D108" s="12" t="s">
        <v>416</v>
      </c>
      <c r="E108" s="12" t="s">
        <v>4620</v>
      </c>
      <c r="F108" s="13"/>
    </row>
    <row r="109" spans="2:6" x14ac:dyDescent="0.25">
      <c r="B109" s="11" t="s">
        <v>625</v>
      </c>
      <c r="C109" s="10" t="s">
        <v>626</v>
      </c>
      <c r="D109" s="12" t="s">
        <v>416</v>
      </c>
      <c r="E109" s="12" t="s">
        <v>4621</v>
      </c>
      <c r="F109" s="12" t="s">
        <v>417</v>
      </c>
    </row>
    <row r="110" spans="2:6" x14ac:dyDescent="0.25">
      <c r="B110" s="11" t="s">
        <v>627</v>
      </c>
      <c r="C110" s="10" t="s">
        <v>628</v>
      </c>
      <c r="D110" s="12" t="s">
        <v>416</v>
      </c>
      <c r="E110" s="12" t="s">
        <v>4622</v>
      </c>
      <c r="F110" s="13"/>
    </row>
    <row r="111" spans="2:6" x14ac:dyDescent="0.25">
      <c r="B111" s="11" t="s">
        <v>629</v>
      </c>
      <c r="C111" s="10" t="s">
        <v>630</v>
      </c>
      <c r="D111" s="12" t="s">
        <v>416</v>
      </c>
      <c r="E111" s="12" t="s">
        <v>4623</v>
      </c>
      <c r="F111" s="13"/>
    </row>
    <row r="112" spans="2:6" x14ac:dyDescent="0.25">
      <c r="B112" s="11" t="s">
        <v>631</v>
      </c>
      <c r="C112" s="10" t="s">
        <v>632</v>
      </c>
      <c r="D112" s="12" t="s">
        <v>416</v>
      </c>
      <c r="E112" s="12" t="s">
        <v>4624</v>
      </c>
      <c r="F112" s="13"/>
    </row>
    <row r="113" spans="2:6" x14ac:dyDescent="0.25">
      <c r="B113" s="11" t="s">
        <v>633</v>
      </c>
      <c r="C113" s="10" t="s">
        <v>634</v>
      </c>
      <c r="D113" s="12" t="s">
        <v>416</v>
      </c>
      <c r="E113" s="12" t="s">
        <v>4625</v>
      </c>
      <c r="F113" s="13"/>
    </row>
    <row r="114" spans="2:6" x14ac:dyDescent="0.25">
      <c r="B114" s="11" t="s">
        <v>635</v>
      </c>
      <c r="C114" s="10" t="s">
        <v>636</v>
      </c>
      <c r="D114" s="12" t="s">
        <v>415</v>
      </c>
      <c r="E114" s="12" t="s">
        <v>4626</v>
      </c>
      <c r="F114" s="13"/>
    </row>
    <row r="115" spans="2:6" x14ac:dyDescent="0.25">
      <c r="B115" s="11" t="s">
        <v>637</v>
      </c>
      <c r="C115" s="10" t="s">
        <v>638</v>
      </c>
      <c r="D115" s="12" t="s">
        <v>415</v>
      </c>
      <c r="E115" s="12" t="s">
        <v>4627</v>
      </c>
      <c r="F115" s="13"/>
    </row>
    <row r="116" spans="2:6" x14ac:dyDescent="0.25">
      <c r="B116" s="11" t="s">
        <v>639</v>
      </c>
      <c r="C116" s="10" t="s">
        <v>640</v>
      </c>
      <c r="D116" s="12" t="s">
        <v>416</v>
      </c>
      <c r="E116" s="12" t="s">
        <v>4627</v>
      </c>
      <c r="F116" s="13"/>
    </row>
    <row r="117" spans="2:6" x14ac:dyDescent="0.25">
      <c r="B117" s="11" t="s">
        <v>641</v>
      </c>
      <c r="C117" s="10" t="s">
        <v>642</v>
      </c>
      <c r="D117" s="12" t="s">
        <v>416</v>
      </c>
      <c r="E117" s="12" t="s">
        <v>4627</v>
      </c>
      <c r="F117" s="12" t="s">
        <v>417</v>
      </c>
    </row>
    <row r="118" spans="2:6" x14ac:dyDescent="0.25">
      <c r="B118" s="11" t="s">
        <v>643</v>
      </c>
      <c r="C118" s="10" t="s">
        <v>644</v>
      </c>
      <c r="D118" s="12" t="s">
        <v>416</v>
      </c>
      <c r="E118" s="12" t="s">
        <v>4628</v>
      </c>
      <c r="F118" s="13"/>
    </row>
    <row r="119" spans="2:6" x14ac:dyDescent="0.25">
      <c r="B119" s="11" t="s">
        <v>645</v>
      </c>
      <c r="C119" s="10" t="s">
        <v>646</v>
      </c>
      <c r="D119" s="12" t="s">
        <v>415</v>
      </c>
      <c r="E119" s="12" t="s">
        <v>4629</v>
      </c>
      <c r="F119" s="13"/>
    </row>
    <row r="120" spans="2:6" x14ac:dyDescent="0.25">
      <c r="B120" s="11" t="s">
        <v>647</v>
      </c>
      <c r="C120" s="10" t="s">
        <v>640</v>
      </c>
      <c r="D120" s="12" t="s">
        <v>416</v>
      </c>
      <c r="E120" s="12" t="s">
        <v>4629</v>
      </c>
      <c r="F120" s="13"/>
    </row>
    <row r="121" spans="2:6" x14ac:dyDescent="0.25">
      <c r="B121" s="11" t="s">
        <v>648</v>
      </c>
      <c r="C121" s="10" t="s">
        <v>642</v>
      </c>
      <c r="D121" s="12" t="s">
        <v>416</v>
      </c>
      <c r="E121" s="12" t="s">
        <v>4629</v>
      </c>
      <c r="F121" s="13"/>
    </row>
    <row r="122" spans="2:6" x14ac:dyDescent="0.25">
      <c r="B122" s="11" t="s">
        <v>649</v>
      </c>
      <c r="C122" s="10" t="s">
        <v>650</v>
      </c>
      <c r="D122" s="12" t="s">
        <v>415</v>
      </c>
      <c r="E122" s="12" t="s">
        <v>4630</v>
      </c>
      <c r="F122" s="13"/>
    </row>
    <row r="123" spans="2:6" x14ac:dyDescent="0.25">
      <c r="B123" s="11" t="s">
        <v>651</v>
      </c>
      <c r="C123" s="10" t="s">
        <v>418</v>
      </c>
      <c r="D123" s="12" t="s">
        <v>416</v>
      </c>
      <c r="E123" s="12" t="s">
        <v>4631</v>
      </c>
      <c r="F123" s="13"/>
    </row>
    <row r="124" spans="2:6" x14ac:dyDescent="0.25">
      <c r="B124" s="11" t="s">
        <v>652</v>
      </c>
      <c r="C124" s="10" t="s">
        <v>653</v>
      </c>
      <c r="D124" s="12" t="s">
        <v>416</v>
      </c>
      <c r="E124" s="12" t="s">
        <v>4632</v>
      </c>
      <c r="F124" s="13"/>
    </row>
    <row r="125" spans="2:6" x14ac:dyDescent="0.25">
      <c r="B125" s="11" t="s">
        <v>654</v>
      </c>
      <c r="C125" s="10" t="s">
        <v>655</v>
      </c>
      <c r="D125" s="12" t="s">
        <v>416</v>
      </c>
      <c r="E125" s="12" t="s">
        <v>4633</v>
      </c>
      <c r="F125" s="13"/>
    </row>
    <row r="126" spans="2:6" x14ac:dyDescent="0.25">
      <c r="B126" s="11" t="s">
        <v>656</v>
      </c>
      <c r="C126" s="10" t="s">
        <v>657</v>
      </c>
      <c r="D126" s="12" t="s">
        <v>416</v>
      </c>
      <c r="E126" s="12" t="s">
        <v>4634</v>
      </c>
      <c r="F126" s="13"/>
    </row>
    <row r="127" spans="2:6" x14ac:dyDescent="0.25">
      <c r="B127" s="11" t="s">
        <v>658</v>
      </c>
      <c r="C127" s="10" t="s">
        <v>659</v>
      </c>
      <c r="D127" s="12" t="s">
        <v>416</v>
      </c>
      <c r="E127" s="12" t="s">
        <v>4635</v>
      </c>
      <c r="F127" s="12" t="s">
        <v>417</v>
      </c>
    </row>
    <row r="128" spans="2:6" x14ac:dyDescent="0.25">
      <c r="B128" s="11" t="s">
        <v>660</v>
      </c>
      <c r="C128" s="10" t="s">
        <v>661</v>
      </c>
      <c r="D128" s="12" t="s">
        <v>416</v>
      </c>
      <c r="E128" s="12" t="s">
        <v>4636</v>
      </c>
      <c r="F128" s="12" t="s">
        <v>417</v>
      </c>
    </row>
    <row r="129" spans="2:6" x14ac:dyDescent="0.25">
      <c r="B129" s="11" t="s">
        <v>662</v>
      </c>
      <c r="C129" s="10" t="s">
        <v>663</v>
      </c>
      <c r="D129" s="12" t="s">
        <v>415</v>
      </c>
      <c r="E129" s="12" t="s">
        <v>4637</v>
      </c>
      <c r="F129" s="13"/>
    </row>
    <row r="130" spans="2:6" x14ac:dyDescent="0.25">
      <c r="B130" s="11" t="s">
        <v>664</v>
      </c>
      <c r="C130" s="10" t="s">
        <v>665</v>
      </c>
      <c r="D130" s="12" t="s">
        <v>416</v>
      </c>
      <c r="E130" s="12" t="s">
        <v>4638</v>
      </c>
      <c r="F130" s="13"/>
    </row>
    <row r="131" spans="2:6" x14ac:dyDescent="0.25">
      <c r="B131" s="11" t="s">
        <v>666</v>
      </c>
      <c r="C131" s="10" t="s">
        <v>667</v>
      </c>
      <c r="D131" s="12" t="s">
        <v>416</v>
      </c>
      <c r="E131" s="12" t="s">
        <v>4639</v>
      </c>
      <c r="F131" s="13"/>
    </row>
    <row r="132" spans="2:6" x14ac:dyDescent="0.25">
      <c r="B132" s="11" t="s">
        <v>668</v>
      </c>
      <c r="C132" s="10" t="s">
        <v>669</v>
      </c>
      <c r="D132" s="12" t="s">
        <v>416</v>
      </c>
      <c r="E132" s="12" t="s">
        <v>4640</v>
      </c>
      <c r="F132" s="13"/>
    </row>
    <row r="133" spans="2:6" x14ac:dyDescent="0.25">
      <c r="B133" s="11" t="s">
        <v>670</v>
      </c>
      <c r="C133" s="10" t="s">
        <v>671</v>
      </c>
      <c r="D133" s="12" t="s">
        <v>416</v>
      </c>
      <c r="E133" s="12" t="s">
        <v>4641</v>
      </c>
      <c r="F133" s="13"/>
    </row>
    <row r="134" spans="2:6" x14ac:dyDescent="0.25">
      <c r="B134" s="11" t="s">
        <v>672</v>
      </c>
      <c r="C134" s="10" t="s">
        <v>673</v>
      </c>
      <c r="D134" s="12" t="s">
        <v>416</v>
      </c>
      <c r="E134" s="12" t="s">
        <v>4642</v>
      </c>
      <c r="F134" s="13"/>
    </row>
    <row r="135" spans="2:6" x14ac:dyDescent="0.25">
      <c r="B135" s="11" t="s">
        <v>674</v>
      </c>
      <c r="C135" s="10" t="s">
        <v>675</v>
      </c>
      <c r="D135" s="12" t="s">
        <v>416</v>
      </c>
      <c r="E135" s="12" t="s">
        <v>4643</v>
      </c>
      <c r="F135" s="13"/>
    </row>
    <row r="136" spans="2:6" x14ac:dyDescent="0.25">
      <c r="B136" s="11" t="s">
        <v>676</v>
      </c>
      <c r="C136" s="10" t="s">
        <v>677</v>
      </c>
      <c r="D136" s="12" t="s">
        <v>416</v>
      </c>
      <c r="E136" s="12" t="s">
        <v>4644</v>
      </c>
      <c r="F136" s="13"/>
    </row>
    <row r="137" spans="2:6" x14ac:dyDescent="0.25">
      <c r="B137" s="11" t="s">
        <v>678</v>
      </c>
      <c r="C137" s="10" t="s">
        <v>679</v>
      </c>
      <c r="D137" s="12" t="s">
        <v>416</v>
      </c>
      <c r="E137" s="12" t="s">
        <v>4645</v>
      </c>
      <c r="F137" s="13"/>
    </row>
    <row r="138" spans="2:6" x14ac:dyDescent="0.25">
      <c r="B138" s="11" t="s">
        <v>680</v>
      </c>
      <c r="C138" s="10" t="s">
        <v>681</v>
      </c>
      <c r="D138" s="12" t="s">
        <v>416</v>
      </c>
      <c r="E138" s="12" t="s">
        <v>4646</v>
      </c>
      <c r="F138" s="13"/>
    </row>
    <row r="139" spans="2:6" x14ac:dyDescent="0.25">
      <c r="B139" s="11" t="s">
        <v>682</v>
      </c>
      <c r="C139" s="10" t="s">
        <v>683</v>
      </c>
      <c r="D139" s="12" t="s">
        <v>415</v>
      </c>
      <c r="E139" s="12" t="s">
        <v>4647</v>
      </c>
      <c r="F139" s="13"/>
    </row>
    <row r="140" spans="2:6" x14ac:dyDescent="0.25">
      <c r="B140" s="11" t="s">
        <v>684</v>
      </c>
      <c r="C140" s="10" t="s">
        <v>685</v>
      </c>
      <c r="D140" s="12" t="s">
        <v>416</v>
      </c>
      <c r="E140" s="12" t="s">
        <v>4648</v>
      </c>
      <c r="F140" s="13"/>
    </row>
    <row r="141" spans="2:6" x14ac:dyDescent="0.25">
      <c r="B141" s="11" t="s">
        <v>686</v>
      </c>
      <c r="C141" s="10" t="s">
        <v>687</v>
      </c>
      <c r="D141" s="12" t="s">
        <v>416</v>
      </c>
      <c r="E141" s="12" t="s">
        <v>4649</v>
      </c>
      <c r="F141" s="13"/>
    </row>
    <row r="142" spans="2:6" x14ac:dyDescent="0.25">
      <c r="B142" s="11" t="s">
        <v>688</v>
      </c>
      <c r="C142" s="10" t="s">
        <v>689</v>
      </c>
      <c r="D142" s="12" t="s">
        <v>416</v>
      </c>
      <c r="E142" s="12" t="s">
        <v>4650</v>
      </c>
      <c r="F142" s="13"/>
    </row>
    <row r="143" spans="2:6" x14ac:dyDescent="0.25">
      <c r="B143" s="11" t="s">
        <v>690</v>
      </c>
      <c r="C143" s="10" t="s">
        <v>691</v>
      </c>
      <c r="D143" s="12" t="s">
        <v>416</v>
      </c>
      <c r="E143" s="12" t="s">
        <v>4651</v>
      </c>
      <c r="F143" s="13"/>
    </row>
    <row r="144" spans="2:6" x14ac:dyDescent="0.25">
      <c r="B144" s="11" t="s">
        <v>692</v>
      </c>
      <c r="C144" s="10" t="s">
        <v>693</v>
      </c>
      <c r="D144" s="12" t="s">
        <v>416</v>
      </c>
      <c r="E144" s="12" t="s">
        <v>4652</v>
      </c>
      <c r="F144" s="13"/>
    </row>
    <row r="145" spans="2:6" x14ac:dyDescent="0.25">
      <c r="B145" s="11" t="s">
        <v>694</v>
      </c>
      <c r="C145" s="10" t="s">
        <v>695</v>
      </c>
      <c r="D145" s="12" t="s">
        <v>416</v>
      </c>
      <c r="E145" s="12" t="s">
        <v>4653</v>
      </c>
      <c r="F145" s="13"/>
    </row>
    <row r="146" spans="2:6" x14ac:dyDescent="0.25">
      <c r="B146" s="11" t="s">
        <v>696</v>
      </c>
      <c r="C146" s="10" t="s">
        <v>697</v>
      </c>
      <c r="D146" s="12" t="s">
        <v>416</v>
      </c>
      <c r="E146" s="12" t="s">
        <v>4654</v>
      </c>
      <c r="F146" s="13"/>
    </row>
    <row r="147" spans="2:6" x14ac:dyDescent="0.25">
      <c r="B147" s="11" t="s">
        <v>698</v>
      </c>
      <c r="C147" s="10" t="s">
        <v>699</v>
      </c>
      <c r="D147" s="12" t="s">
        <v>415</v>
      </c>
      <c r="E147" s="12" t="s">
        <v>4655</v>
      </c>
      <c r="F147" s="13"/>
    </row>
    <row r="148" spans="2:6" x14ac:dyDescent="0.25">
      <c r="B148" s="11" t="s">
        <v>700</v>
      </c>
      <c r="C148" s="10" t="s">
        <v>701</v>
      </c>
      <c r="D148" s="12" t="s">
        <v>416</v>
      </c>
      <c r="E148" s="12" t="s">
        <v>4656</v>
      </c>
      <c r="F148" s="13"/>
    </row>
    <row r="149" spans="2:6" x14ac:dyDescent="0.25">
      <c r="B149" s="11" t="s">
        <v>702</v>
      </c>
      <c r="C149" s="10" t="s">
        <v>703</v>
      </c>
      <c r="D149" s="12" t="s">
        <v>415</v>
      </c>
      <c r="E149" s="12" t="s">
        <v>4657</v>
      </c>
      <c r="F149" s="13"/>
    </row>
    <row r="150" spans="2:6" x14ac:dyDescent="0.25">
      <c r="B150" s="11" t="s">
        <v>704</v>
      </c>
      <c r="C150" s="10" t="s">
        <v>705</v>
      </c>
      <c r="D150" s="12" t="s">
        <v>416</v>
      </c>
      <c r="E150" s="12" t="s">
        <v>4658</v>
      </c>
      <c r="F150" s="13"/>
    </row>
    <row r="151" spans="2:6" x14ac:dyDescent="0.25">
      <c r="B151" s="11" t="s">
        <v>706</v>
      </c>
      <c r="C151" s="10" t="s">
        <v>707</v>
      </c>
      <c r="D151" s="12" t="s">
        <v>416</v>
      </c>
      <c r="E151" s="12" t="s">
        <v>4659</v>
      </c>
      <c r="F151" s="13"/>
    </row>
    <row r="152" spans="2:6" x14ac:dyDescent="0.25">
      <c r="B152" s="11" t="s">
        <v>708</v>
      </c>
      <c r="C152" s="10" t="s">
        <v>709</v>
      </c>
      <c r="D152" s="12" t="s">
        <v>416</v>
      </c>
      <c r="E152" s="12" t="s">
        <v>4660</v>
      </c>
      <c r="F152" s="13"/>
    </row>
    <row r="153" spans="2:6" x14ac:dyDescent="0.25">
      <c r="B153" s="11" t="s">
        <v>710</v>
      </c>
      <c r="C153" s="10" t="s">
        <v>711</v>
      </c>
      <c r="D153" s="12" t="s">
        <v>416</v>
      </c>
      <c r="E153" s="12" t="s">
        <v>4661</v>
      </c>
      <c r="F153" s="13"/>
    </row>
    <row r="154" spans="2:6" x14ac:dyDescent="0.25">
      <c r="B154" s="11" t="s">
        <v>712</v>
      </c>
      <c r="C154" s="10" t="s">
        <v>713</v>
      </c>
      <c r="D154" s="12" t="s">
        <v>416</v>
      </c>
      <c r="E154" s="12" t="s">
        <v>4662</v>
      </c>
      <c r="F154" s="13"/>
    </row>
    <row r="155" spans="2:6" x14ac:dyDescent="0.25">
      <c r="B155" s="11" t="s">
        <v>714</v>
      </c>
      <c r="C155" s="10" t="s">
        <v>715</v>
      </c>
      <c r="D155" s="12" t="s">
        <v>415</v>
      </c>
      <c r="E155" s="12" t="s">
        <v>4663</v>
      </c>
      <c r="F155" s="13"/>
    </row>
    <row r="156" spans="2:6" x14ac:dyDescent="0.25">
      <c r="B156" s="11" t="s">
        <v>716</v>
      </c>
      <c r="C156" s="10" t="s">
        <v>717</v>
      </c>
      <c r="D156" s="12" t="s">
        <v>416</v>
      </c>
      <c r="E156" s="12" t="s">
        <v>4664</v>
      </c>
      <c r="F156" s="13"/>
    </row>
    <row r="157" spans="2:6" x14ac:dyDescent="0.25">
      <c r="B157" s="11" t="s">
        <v>718</v>
      </c>
      <c r="C157" s="10" t="s">
        <v>719</v>
      </c>
      <c r="D157" s="12" t="s">
        <v>416</v>
      </c>
      <c r="E157" s="12" t="s">
        <v>4665</v>
      </c>
      <c r="F157" s="13"/>
    </row>
    <row r="158" spans="2:6" x14ac:dyDescent="0.25">
      <c r="B158" s="11" t="s">
        <v>720</v>
      </c>
      <c r="C158" s="10" t="s">
        <v>721</v>
      </c>
      <c r="D158" s="12" t="s">
        <v>415</v>
      </c>
      <c r="E158" s="12" t="s">
        <v>4666</v>
      </c>
      <c r="F158" s="13"/>
    </row>
    <row r="159" spans="2:6" x14ac:dyDescent="0.25">
      <c r="B159" s="11" t="s">
        <v>722</v>
      </c>
      <c r="C159" s="10" t="s">
        <v>723</v>
      </c>
      <c r="D159" s="12" t="s">
        <v>416</v>
      </c>
      <c r="E159" s="12" t="s">
        <v>4667</v>
      </c>
      <c r="F159" s="13"/>
    </row>
    <row r="160" spans="2:6" x14ac:dyDescent="0.25">
      <c r="B160" s="11" t="s">
        <v>724</v>
      </c>
      <c r="C160" s="10" t="s">
        <v>725</v>
      </c>
      <c r="D160" s="12" t="s">
        <v>416</v>
      </c>
      <c r="E160" s="12" t="s">
        <v>4668</v>
      </c>
      <c r="F160" s="13"/>
    </row>
    <row r="161" spans="2:6" ht="30" x14ac:dyDescent="0.25">
      <c r="B161" s="11" t="s">
        <v>726</v>
      </c>
      <c r="C161" s="10" t="s">
        <v>727</v>
      </c>
      <c r="D161" s="12" t="s">
        <v>416</v>
      </c>
      <c r="E161" s="12" t="s">
        <v>4669</v>
      </c>
      <c r="F161" s="13"/>
    </row>
    <row r="162" spans="2:6" x14ac:dyDescent="0.25">
      <c r="B162" s="11" t="s">
        <v>728</v>
      </c>
      <c r="C162" s="10" t="s">
        <v>729</v>
      </c>
      <c r="D162" s="12" t="s">
        <v>416</v>
      </c>
      <c r="E162" s="12" t="s">
        <v>4670</v>
      </c>
      <c r="F162" s="13"/>
    </row>
    <row r="163" spans="2:6" x14ac:dyDescent="0.25">
      <c r="B163" s="11" t="s">
        <v>730</v>
      </c>
      <c r="C163" s="10" t="s">
        <v>731</v>
      </c>
      <c r="D163" s="12" t="s">
        <v>416</v>
      </c>
      <c r="E163" s="12" t="s">
        <v>4671</v>
      </c>
      <c r="F163" s="13"/>
    </row>
    <row r="164" spans="2:6" x14ac:dyDescent="0.25">
      <c r="B164" s="11" t="s">
        <v>732</v>
      </c>
      <c r="C164" s="10" t="s">
        <v>733</v>
      </c>
      <c r="D164" s="12" t="s">
        <v>416</v>
      </c>
      <c r="E164" s="12" t="s">
        <v>4672</v>
      </c>
      <c r="F164" s="13"/>
    </row>
    <row r="165" spans="2:6" x14ac:dyDescent="0.25">
      <c r="B165" s="11" t="s">
        <v>734</v>
      </c>
      <c r="C165" s="10" t="s">
        <v>735</v>
      </c>
      <c r="D165" s="12" t="s">
        <v>416</v>
      </c>
      <c r="E165" s="12" t="s">
        <v>4673</v>
      </c>
      <c r="F165" s="13"/>
    </row>
    <row r="166" spans="2:6" x14ac:dyDescent="0.25">
      <c r="B166" s="11" t="s">
        <v>736</v>
      </c>
      <c r="C166" s="10" t="s">
        <v>737</v>
      </c>
      <c r="D166" s="12" t="s">
        <v>416</v>
      </c>
      <c r="E166" s="12" t="s">
        <v>4674</v>
      </c>
      <c r="F166" s="13"/>
    </row>
    <row r="167" spans="2:6" x14ac:dyDescent="0.25">
      <c r="B167" s="11" t="s">
        <v>738</v>
      </c>
      <c r="C167" s="10" t="s">
        <v>739</v>
      </c>
      <c r="D167" s="12" t="s">
        <v>416</v>
      </c>
      <c r="E167" s="12" t="s">
        <v>4675</v>
      </c>
      <c r="F167" s="13"/>
    </row>
    <row r="168" spans="2:6" x14ac:dyDescent="0.25">
      <c r="B168" s="7" t="s">
        <v>740</v>
      </c>
      <c r="C168" s="6" t="s">
        <v>741</v>
      </c>
      <c r="D168" s="8" t="s">
        <v>415</v>
      </c>
      <c r="E168" s="8" t="s">
        <v>4676</v>
      </c>
      <c r="F168" s="9"/>
    </row>
    <row r="169" spans="2:6" x14ac:dyDescent="0.25">
      <c r="B169" s="11" t="s">
        <v>742</v>
      </c>
      <c r="C169" s="10" t="s">
        <v>743</v>
      </c>
      <c r="D169" s="12" t="s">
        <v>415</v>
      </c>
      <c r="E169" s="12" t="s">
        <v>4677</v>
      </c>
      <c r="F169" s="13"/>
    </row>
    <row r="170" spans="2:6" x14ac:dyDescent="0.25">
      <c r="B170" s="11" t="s">
        <v>744</v>
      </c>
      <c r="C170" s="10" t="s">
        <v>745</v>
      </c>
      <c r="D170" s="12" t="s">
        <v>416</v>
      </c>
      <c r="E170" s="12" t="s">
        <v>4678</v>
      </c>
      <c r="F170" s="13"/>
    </row>
    <row r="171" spans="2:6" x14ac:dyDescent="0.25">
      <c r="B171" s="11" t="s">
        <v>746</v>
      </c>
      <c r="C171" s="10" t="s">
        <v>747</v>
      </c>
      <c r="D171" s="12" t="s">
        <v>416</v>
      </c>
      <c r="E171" s="12" t="s">
        <v>4679</v>
      </c>
      <c r="F171" s="13"/>
    </row>
    <row r="172" spans="2:6" x14ac:dyDescent="0.25">
      <c r="B172" s="11" t="s">
        <v>748</v>
      </c>
      <c r="C172" s="10" t="s">
        <v>749</v>
      </c>
      <c r="D172" s="12" t="s">
        <v>416</v>
      </c>
      <c r="E172" s="12" t="s">
        <v>4680</v>
      </c>
      <c r="F172" s="13"/>
    </row>
    <row r="173" spans="2:6" x14ac:dyDescent="0.25">
      <c r="B173" s="11" t="s">
        <v>750</v>
      </c>
      <c r="C173" s="10" t="s">
        <v>751</v>
      </c>
      <c r="D173" s="12" t="s">
        <v>416</v>
      </c>
      <c r="E173" s="12" t="s">
        <v>4681</v>
      </c>
      <c r="F173" s="13"/>
    </row>
    <row r="174" spans="2:6" x14ac:dyDescent="0.25">
      <c r="B174" s="11" t="s">
        <v>752</v>
      </c>
      <c r="C174" s="10" t="s">
        <v>753</v>
      </c>
      <c r="D174" s="12" t="s">
        <v>416</v>
      </c>
      <c r="E174" s="12" t="s">
        <v>4682</v>
      </c>
      <c r="F174" s="13"/>
    </row>
    <row r="175" spans="2:6" x14ac:dyDescent="0.25">
      <c r="B175" s="11" t="s">
        <v>754</v>
      </c>
      <c r="C175" s="10" t="s">
        <v>755</v>
      </c>
      <c r="D175" s="12" t="s">
        <v>416</v>
      </c>
      <c r="E175" s="12" t="s">
        <v>4683</v>
      </c>
      <c r="F175" s="13"/>
    </row>
    <row r="176" spans="2:6" x14ac:dyDescent="0.25">
      <c r="B176" s="11" t="s">
        <v>756</v>
      </c>
      <c r="C176" s="10" t="s">
        <v>757</v>
      </c>
      <c r="D176" s="12" t="s">
        <v>416</v>
      </c>
      <c r="E176" s="12" t="s">
        <v>4684</v>
      </c>
      <c r="F176" s="13"/>
    </row>
    <row r="177" spans="2:6" x14ac:dyDescent="0.25">
      <c r="B177" s="11" t="s">
        <v>758</v>
      </c>
      <c r="C177" s="10" t="s">
        <v>759</v>
      </c>
      <c r="D177" s="12" t="s">
        <v>416</v>
      </c>
      <c r="E177" s="12" t="s">
        <v>4685</v>
      </c>
      <c r="F177" s="13"/>
    </row>
    <row r="178" spans="2:6" x14ac:dyDescent="0.25">
      <c r="B178" s="11" t="s">
        <v>760</v>
      </c>
      <c r="C178" s="10" t="s">
        <v>761</v>
      </c>
      <c r="D178" s="12" t="s">
        <v>415</v>
      </c>
      <c r="E178" s="12" t="s">
        <v>4686</v>
      </c>
      <c r="F178" s="13"/>
    </row>
    <row r="179" spans="2:6" x14ac:dyDescent="0.25">
      <c r="B179" s="11" t="s">
        <v>762</v>
      </c>
      <c r="C179" s="10" t="s">
        <v>763</v>
      </c>
      <c r="D179" s="12" t="s">
        <v>416</v>
      </c>
      <c r="E179" s="12" t="s">
        <v>4687</v>
      </c>
      <c r="F179" s="13"/>
    </row>
    <row r="180" spans="2:6" x14ac:dyDescent="0.25">
      <c r="B180" s="11" t="s">
        <v>764</v>
      </c>
      <c r="C180" s="10" t="s">
        <v>765</v>
      </c>
      <c r="D180" s="12" t="s">
        <v>416</v>
      </c>
      <c r="E180" s="12" t="s">
        <v>4688</v>
      </c>
      <c r="F180" s="13"/>
    </row>
    <row r="181" spans="2:6" x14ac:dyDescent="0.25">
      <c r="B181" s="11" t="s">
        <v>766</v>
      </c>
      <c r="C181" s="10" t="s">
        <v>767</v>
      </c>
      <c r="D181" s="12" t="s">
        <v>416</v>
      </c>
      <c r="E181" s="12" t="s">
        <v>4689</v>
      </c>
      <c r="F181" s="13"/>
    </row>
    <row r="182" spans="2:6" x14ac:dyDescent="0.25">
      <c r="B182" s="11" t="s">
        <v>768</v>
      </c>
      <c r="C182" s="10" t="s">
        <v>769</v>
      </c>
      <c r="D182" s="12" t="s">
        <v>416</v>
      </c>
      <c r="E182" s="12" t="s">
        <v>4690</v>
      </c>
      <c r="F182" s="13"/>
    </row>
    <row r="183" spans="2:6" x14ac:dyDescent="0.25">
      <c r="B183" s="11" t="s">
        <v>770</v>
      </c>
      <c r="C183" s="10" t="s">
        <v>771</v>
      </c>
      <c r="D183" s="12" t="s">
        <v>416</v>
      </c>
      <c r="E183" s="12" t="s">
        <v>4691</v>
      </c>
      <c r="F183" s="13"/>
    </row>
    <row r="184" spans="2:6" x14ac:dyDescent="0.25">
      <c r="B184" s="11" t="s">
        <v>772</v>
      </c>
      <c r="C184" s="10" t="s">
        <v>773</v>
      </c>
      <c r="D184" s="12" t="s">
        <v>416</v>
      </c>
      <c r="E184" s="12" t="s">
        <v>4692</v>
      </c>
      <c r="F184" s="13"/>
    </row>
    <row r="185" spans="2:6" x14ac:dyDescent="0.25">
      <c r="B185" s="11" t="s">
        <v>774</v>
      </c>
      <c r="C185" s="10" t="s">
        <v>422</v>
      </c>
      <c r="D185" s="12" t="s">
        <v>416</v>
      </c>
      <c r="E185" s="12" t="s">
        <v>4693</v>
      </c>
      <c r="F185" s="13"/>
    </row>
    <row r="186" spans="2:6" x14ac:dyDescent="0.25">
      <c r="B186" s="11" t="s">
        <v>775</v>
      </c>
      <c r="C186" s="10" t="s">
        <v>776</v>
      </c>
      <c r="D186" s="12" t="s">
        <v>415</v>
      </c>
      <c r="E186" s="12" t="s">
        <v>4694</v>
      </c>
      <c r="F186" s="13"/>
    </row>
    <row r="187" spans="2:6" x14ac:dyDescent="0.25">
      <c r="B187" s="11" t="s">
        <v>777</v>
      </c>
      <c r="C187" s="10" t="s">
        <v>778</v>
      </c>
      <c r="D187" s="12" t="s">
        <v>416</v>
      </c>
      <c r="E187" s="12" t="s">
        <v>4695</v>
      </c>
      <c r="F187" s="13"/>
    </row>
    <row r="188" spans="2:6" x14ac:dyDescent="0.25">
      <c r="B188" s="11" t="s">
        <v>779</v>
      </c>
      <c r="C188" s="10" t="s">
        <v>780</v>
      </c>
      <c r="D188" s="12" t="s">
        <v>416</v>
      </c>
      <c r="E188" s="12" t="s">
        <v>4696</v>
      </c>
      <c r="F188" s="13"/>
    </row>
    <row r="189" spans="2:6" ht="30" x14ac:dyDescent="0.25">
      <c r="B189" s="11" t="s">
        <v>781</v>
      </c>
      <c r="C189" s="10" t="s">
        <v>782</v>
      </c>
      <c r="D189" s="12" t="s">
        <v>416</v>
      </c>
      <c r="E189" s="12" t="s">
        <v>4697</v>
      </c>
      <c r="F189" s="13"/>
    </row>
    <row r="190" spans="2:6" x14ac:dyDescent="0.25">
      <c r="B190" s="11" t="s">
        <v>783</v>
      </c>
      <c r="C190" s="10" t="s">
        <v>784</v>
      </c>
      <c r="D190" s="12" t="s">
        <v>416</v>
      </c>
      <c r="E190" s="12" t="s">
        <v>4698</v>
      </c>
      <c r="F190" s="13"/>
    </row>
    <row r="191" spans="2:6" x14ac:dyDescent="0.25">
      <c r="B191" s="11" t="s">
        <v>785</v>
      </c>
      <c r="C191" s="10" t="s">
        <v>786</v>
      </c>
      <c r="D191" s="12" t="s">
        <v>416</v>
      </c>
      <c r="E191" s="12" t="s">
        <v>4699</v>
      </c>
      <c r="F191" s="13"/>
    </row>
    <row r="192" spans="2:6" x14ac:dyDescent="0.25">
      <c r="B192" s="11" t="s">
        <v>787</v>
      </c>
      <c r="C192" s="10" t="s">
        <v>788</v>
      </c>
      <c r="D192" s="12" t="s">
        <v>416</v>
      </c>
      <c r="E192" s="12" t="s">
        <v>4700</v>
      </c>
      <c r="F192" s="13"/>
    </row>
    <row r="193" spans="2:6" x14ac:dyDescent="0.25">
      <c r="B193" s="11" t="s">
        <v>789</v>
      </c>
      <c r="C193" s="10" t="s">
        <v>790</v>
      </c>
      <c r="D193" s="12" t="s">
        <v>416</v>
      </c>
      <c r="E193" s="12" t="s">
        <v>4701</v>
      </c>
      <c r="F193" s="13"/>
    </row>
    <row r="194" spans="2:6" x14ac:dyDescent="0.25">
      <c r="B194" s="11" t="s">
        <v>791</v>
      </c>
      <c r="C194" s="10" t="s">
        <v>792</v>
      </c>
      <c r="D194" s="12" t="s">
        <v>416</v>
      </c>
      <c r="E194" s="12" t="s">
        <v>4702</v>
      </c>
      <c r="F194" s="13"/>
    </row>
    <row r="195" spans="2:6" s="63" customFormat="1" x14ac:dyDescent="0.25">
      <c r="B195" s="59" t="s">
        <v>793</v>
      </c>
      <c r="C195" s="60" t="s">
        <v>794</v>
      </c>
      <c r="D195" s="61" t="s">
        <v>415</v>
      </c>
      <c r="E195" s="61" t="s">
        <v>4703</v>
      </c>
      <c r="F195" s="62"/>
    </row>
    <row r="196" spans="2:6" s="63" customFormat="1" x14ac:dyDescent="0.25">
      <c r="B196" s="59" t="s">
        <v>4704</v>
      </c>
      <c r="C196" s="60" t="s">
        <v>4705</v>
      </c>
      <c r="D196" s="61" t="s">
        <v>416</v>
      </c>
      <c r="E196" s="61" t="s">
        <v>4703</v>
      </c>
      <c r="F196" s="62"/>
    </row>
    <row r="197" spans="2:6" s="63" customFormat="1" x14ac:dyDescent="0.25">
      <c r="B197" s="59" t="s">
        <v>4706</v>
      </c>
      <c r="C197" s="60" t="s">
        <v>4707</v>
      </c>
      <c r="D197" s="61" t="s">
        <v>416</v>
      </c>
      <c r="E197" s="61" t="s">
        <v>4703</v>
      </c>
      <c r="F197" s="62"/>
    </row>
    <row r="198" spans="2:6" s="63" customFormat="1" x14ac:dyDescent="0.25">
      <c r="B198" s="59" t="s">
        <v>4708</v>
      </c>
      <c r="C198" s="60" t="s">
        <v>4709</v>
      </c>
      <c r="D198" s="61" t="s">
        <v>416</v>
      </c>
      <c r="E198" s="61" t="s">
        <v>4703</v>
      </c>
      <c r="F198" s="62"/>
    </row>
    <row r="199" spans="2:6" s="63" customFormat="1" x14ac:dyDescent="0.25">
      <c r="B199" s="59" t="s">
        <v>4710</v>
      </c>
      <c r="C199" s="60" t="s">
        <v>4711</v>
      </c>
      <c r="D199" s="61" t="s">
        <v>416</v>
      </c>
      <c r="E199" s="61" t="s">
        <v>4703</v>
      </c>
      <c r="F199" s="61" t="s">
        <v>417</v>
      </c>
    </row>
    <row r="200" spans="2:6" s="63" customFormat="1" x14ac:dyDescent="0.25">
      <c r="B200" s="59" t="s">
        <v>4712</v>
      </c>
      <c r="C200" s="60" t="s">
        <v>4713</v>
      </c>
      <c r="D200" s="61" t="s">
        <v>416</v>
      </c>
      <c r="E200" s="61" t="s">
        <v>4703</v>
      </c>
      <c r="F200" s="61" t="s">
        <v>417</v>
      </c>
    </row>
    <row r="201" spans="2:6" x14ac:dyDescent="0.25">
      <c r="B201" s="11" t="s">
        <v>795</v>
      </c>
      <c r="C201" s="10" t="s">
        <v>796</v>
      </c>
      <c r="D201" s="12" t="s">
        <v>415</v>
      </c>
      <c r="E201" s="12" t="s">
        <v>4714</v>
      </c>
      <c r="F201" s="13"/>
    </row>
    <row r="202" spans="2:6" x14ac:dyDescent="0.25">
      <c r="B202" s="11" t="s">
        <v>797</v>
      </c>
      <c r="C202" s="10" t="s">
        <v>798</v>
      </c>
      <c r="D202" s="12" t="s">
        <v>416</v>
      </c>
      <c r="E202" s="12" t="s">
        <v>4715</v>
      </c>
      <c r="F202" s="13"/>
    </row>
    <row r="203" spans="2:6" x14ac:dyDescent="0.25">
      <c r="B203" s="11" t="s">
        <v>799</v>
      </c>
      <c r="C203" s="10" t="s">
        <v>800</v>
      </c>
      <c r="D203" s="12" t="s">
        <v>416</v>
      </c>
      <c r="E203" s="12" t="s">
        <v>4715</v>
      </c>
      <c r="F203" s="13"/>
    </row>
    <row r="204" spans="2:6" x14ac:dyDescent="0.25">
      <c r="B204" s="11" t="s">
        <v>801</v>
      </c>
      <c r="C204" s="10" t="s">
        <v>802</v>
      </c>
      <c r="D204" s="12" t="s">
        <v>416</v>
      </c>
      <c r="E204" s="12" t="s">
        <v>4715</v>
      </c>
      <c r="F204" s="13"/>
    </row>
    <row r="205" spans="2:6" x14ac:dyDescent="0.25">
      <c r="B205" s="11" t="s">
        <v>803</v>
      </c>
      <c r="C205" s="10" t="s">
        <v>804</v>
      </c>
      <c r="D205" s="12" t="s">
        <v>416</v>
      </c>
      <c r="E205" s="12" t="s">
        <v>4715</v>
      </c>
      <c r="F205" s="13"/>
    </row>
    <row r="206" spans="2:6" x14ac:dyDescent="0.25">
      <c r="B206" s="11" t="s">
        <v>805</v>
      </c>
      <c r="C206" s="10" t="s">
        <v>806</v>
      </c>
      <c r="D206" s="12" t="s">
        <v>416</v>
      </c>
      <c r="E206" s="12" t="s">
        <v>4716</v>
      </c>
      <c r="F206" s="13"/>
    </row>
    <row r="207" spans="2:6" x14ac:dyDescent="0.25">
      <c r="B207" s="11" t="s">
        <v>807</v>
      </c>
      <c r="C207" s="10" t="s">
        <v>808</v>
      </c>
      <c r="D207" s="12" t="s">
        <v>416</v>
      </c>
      <c r="E207" s="12" t="s">
        <v>4717</v>
      </c>
      <c r="F207" s="13"/>
    </row>
    <row r="208" spans="2:6" x14ac:dyDescent="0.25">
      <c r="B208" s="11" t="s">
        <v>809</v>
      </c>
      <c r="C208" s="10" t="s">
        <v>810</v>
      </c>
      <c r="D208" s="12" t="s">
        <v>416</v>
      </c>
      <c r="E208" s="12" t="s">
        <v>4718</v>
      </c>
      <c r="F208" s="13"/>
    </row>
    <row r="209" spans="2:6" x14ac:dyDescent="0.25">
      <c r="B209" s="11" t="s">
        <v>811</v>
      </c>
      <c r="C209" s="10" t="s">
        <v>812</v>
      </c>
      <c r="D209" s="12" t="s">
        <v>416</v>
      </c>
      <c r="E209" s="12" t="s">
        <v>4719</v>
      </c>
      <c r="F209" s="13"/>
    </row>
    <row r="210" spans="2:6" x14ac:dyDescent="0.25">
      <c r="B210" s="11" t="s">
        <v>813</v>
      </c>
      <c r="C210" s="10" t="s">
        <v>814</v>
      </c>
      <c r="D210" s="12" t="s">
        <v>416</v>
      </c>
      <c r="E210" s="12" t="s">
        <v>4720</v>
      </c>
      <c r="F210" s="13"/>
    </row>
    <row r="211" spans="2:6" x14ac:dyDescent="0.25">
      <c r="B211" s="11" t="s">
        <v>815</v>
      </c>
      <c r="C211" s="10" t="s">
        <v>816</v>
      </c>
      <c r="D211" s="12" t="s">
        <v>415</v>
      </c>
      <c r="E211" s="12" t="s">
        <v>4721</v>
      </c>
      <c r="F211" s="13"/>
    </row>
    <row r="212" spans="2:6" x14ac:dyDescent="0.25">
      <c r="B212" s="11" t="s">
        <v>817</v>
      </c>
      <c r="C212" s="10" t="s">
        <v>818</v>
      </c>
      <c r="D212" s="12" t="s">
        <v>416</v>
      </c>
      <c r="E212" s="12" t="s">
        <v>4722</v>
      </c>
      <c r="F212" s="13"/>
    </row>
    <row r="213" spans="2:6" ht="30" x14ac:dyDescent="0.25">
      <c r="B213" s="11" t="s">
        <v>819</v>
      </c>
      <c r="C213" s="10" t="s">
        <v>820</v>
      </c>
      <c r="D213" s="12" t="s">
        <v>416</v>
      </c>
      <c r="E213" s="12" t="s">
        <v>4723</v>
      </c>
      <c r="F213" s="13"/>
    </row>
    <row r="214" spans="2:6" ht="30" x14ac:dyDescent="0.25">
      <c r="B214" s="11" t="s">
        <v>821</v>
      </c>
      <c r="C214" s="10" t="s">
        <v>822</v>
      </c>
      <c r="D214" s="12" t="s">
        <v>416</v>
      </c>
      <c r="E214" s="12" t="s">
        <v>4724</v>
      </c>
      <c r="F214" s="13"/>
    </row>
    <row r="215" spans="2:6" x14ac:dyDescent="0.25">
      <c r="B215" s="11" t="s">
        <v>823</v>
      </c>
      <c r="C215" s="10" t="s">
        <v>824</v>
      </c>
      <c r="D215" s="12" t="s">
        <v>416</v>
      </c>
      <c r="E215" s="12" t="s">
        <v>4725</v>
      </c>
      <c r="F215" s="13"/>
    </row>
    <row r="216" spans="2:6" x14ac:dyDescent="0.25">
      <c r="B216" s="11" t="s">
        <v>825</v>
      </c>
      <c r="C216" s="10" t="s">
        <v>826</v>
      </c>
      <c r="D216" s="12" t="s">
        <v>416</v>
      </c>
      <c r="E216" s="12" t="s">
        <v>4726</v>
      </c>
      <c r="F216" s="13"/>
    </row>
    <row r="217" spans="2:6" x14ac:dyDescent="0.25">
      <c r="B217" s="11" t="s">
        <v>827</v>
      </c>
      <c r="C217" s="10" t="s">
        <v>828</v>
      </c>
      <c r="D217" s="12" t="s">
        <v>415</v>
      </c>
      <c r="E217" s="12" t="s">
        <v>4727</v>
      </c>
      <c r="F217" s="13"/>
    </row>
    <row r="218" spans="2:6" s="63" customFormat="1" x14ac:dyDescent="0.25">
      <c r="B218" s="59" t="s">
        <v>4728</v>
      </c>
      <c r="C218" s="60" t="s">
        <v>4729</v>
      </c>
      <c r="D218" s="61" t="s">
        <v>416</v>
      </c>
      <c r="E218" s="61" t="s">
        <v>4727</v>
      </c>
      <c r="F218" s="62"/>
    </row>
    <row r="219" spans="2:6" s="63" customFormat="1" x14ac:dyDescent="0.25">
      <c r="B219" s="59" t="s">
        <v>4730</v>
      </c>
      <c r="C219" s="60" t="s">
        <v>4731</v>
      </c>
      <c r="D219" s="61" t="s">
        <v>416</v>
      </c>
      <c r="E219" s="61" t="s">
        <v>4727</v>
      </c>
      <c r="F219" s="62"/>
    </row>
    <row r="220" spans="2:6" s="63" customFormat="1" x14ac:dyDescent="0.25">
      <c r="B220" s="59" t="s">
        <v>4732</v>
      </c>
      <c r="C220" s="60" t="s">
        <v>4733</v>
      </c>
      <c r="D220" s="61" t="s">
        <v>416</v>
      </c>
      <c r="E220" s="61" t="s">
        <v>4727</v>
      </c>
      <c r="F220" s="62"/>
    </row>
    <row r="221" spans="2:6" s="63" customFormat="1" x14ac:dyDescent="0.25">
      <c r="B221" s="59" t="s">
        <v>4734</v>
      </c>
      <c r="C221" s="60" t="s">
        <v>4735</v>
      </c>
      <c r="D221" s="61" t="s">
        <v>416</v>
      </c>
      <c r="E221" s="61" t="s">
        <v>4727</v>
      </c>
      <c r="F221" s="62"/>
    </row>
    <row r="222" spans="2:6" s="63" customFormat="1" x14ac:dyDescent="0.25">
      <c r="B222" s="59" t="s">
        <v>4736</v>
      </c>
      <c r="C222" s="60" t="s">
        <v>4737</v>
      </c>
      <c r="D222" s="61" t="s">
        <v>416</v>
      </c>
      <c r="E222" s="61" t="s">
        <v>4727</v>
      </c>
      <c r="F222" s="61" t="s">
        <v>417</v>
      </c>
    </row>
    <row r="223" spans="2:6" x14ac:dyDescent="0.25">
      <c r="B223" s="11" t="s">
        <v>829</v>
      </c>
      <c r="C223" s="10" t="s">
        <v>830</v>
      </c>
      <c r="D223" s="12" t="s">
        <v>416</v>
      </c>
      <c r="E223" s="12" t="s">
        <v>4738</v>
      </c>
      <c r="F223" s="13"/>
    </row>
    <row r="224" spans="2:6" x14ac:dyDescent="0.25">
      <c r="B224" s="11" t="s">
        <v>831</v>
      </c>
      <c r="C224" s="10" t="s">
        <v>832</v>
      </c>
      <c r="D224" s="12" t="s">
        <v>416</v>
      </c>
      <c r="E224" s="12" t="s">
        <v>4739</v>
      </c>
      <c r="F224" s="13"/>
    </row>
    <row r="225" spans="2:6" x14ac:dyDescent="0.25">
      <c r="B225" s="11" t="s">
        <v>833</v>
      </c>
      <c r="C225" s="10" t="s">
        <v>834</v>
      </c>
      <c r="D225" s="12" t="s">
        <v>415</v>
      </c>
      <c r="E225" s="12" t="s">
        <v>4740</v>
      </c>
      <c r="F225" s="13"/>
    </row>
    <row r="226" spans="2:6" x14ac:dyDescent="0.25">
      <c r="B226" s="11" t="s">
        <v>835</v>
      </c>
      <c r="C226" s="10" t="s">
        <v>836</v>
      </c>
      <c r="D226" s="12" t="s">
        <v>416</v>
      </c>
      <c r="E226" s="12" t="s">
        <v>4741</v>
      </c>
      <c r="F226" s="13"/>
    </row>
    <row r="227" spans="2:6" ht="30" x14ac:dyDescent="0.25">
      <c r="B227" s="11" t="s">
        <v>837</v>
      </c>
      <c r="C227" s="10" t="s">
        <v>838</v>
      </c>
      <c r="D227" s="12" t="s">
        <v>416</v>
      </c>
      <c r="E227" s="12" t="s">
        <v>4742</v>
      </c>
      <c r="F227" s="13"/>
    </row>
    <row r="228" spans="2:6" x14ac:dyDescent="0.25">
      <c r="B228" s="11" t="s">
        <v>839</v>
      </c>
      <c r="C228" s="10" t="s">
        <v>840</v>
      </c>
      <c r="D228" s="12" t="s">
        <v>416</v>
      </c>
      <c r="E228" s="12" t="s">
        <v>4743</v>
      </c>
      <c r="F228" s="13"/>
    </row>
    <row r="229" spans="2:6" x14ac:dyDescent="0.25">
      <c r="B229" s="11" t="s">
        <v>841</v>
      </c>
      <c r="C229" s="10" t="s">
        <v>842</v>
      </c>
      <c r="D229" s="12" t="s">
        <v>416</v>
      </c>
      <c r="E229" s="12" t="s">
        <v>4744</v>
      </c>
      <c r="F229" s="13"/>
    </row>
    <row r="230" spans="2:6" x14ac:dyDescent="0.25">
      <c r="B230" s="11" t="s">
        <v>843</v>
      </c>
      <c r="C230" s="10" t="s">
        <v>844</v>
      </c>
      <c r="D230" s="12" t="s">
        <v>416</v>
      </c>
      <c r="E230" s="12" t="s">
        <v>4745</v>
      </c>
      <c r="F230" s="13"/>
    </row>
    <row r="231" spans="2:6" x14ac:dyDescent="0.25">
      <c r="B231" s="11" t="s">
        <v>845</v>
      </c>
      <c r="C231" s="10" t="s">
        <v>846</v>
      </c>
      <c r="D231" s="12" t="s">
        <v>416</v>
      </c>
      <c r="E231" s="12" t="s">
        <v>4746</v>
      </c>
      <c r="F231" s="13"/>
    </row>
    <row r="232" spans="2:6" x14ac:dyDescent="0.25">
      <c r="B232" s="11" t="s">
        <v>847</v>
      </c>
      <c r="C232" s="10" t="s">
        <v>848</v>
      </c>
      <c r="D232" s="12" t="s">
        <v>415</v>
      </c>
      <c r="E232" s="12" t="s">
        <v>4747</v>
      </c>
      <c r="F232" s="13"/>
    </row>
    <row r="233" spans="2:6" x14ac:dyDescent="0.25">
      <c r="B233" s="11" t="s">
        <v>849</v>
      </c>
      <c r="C233" s="10" t="s">
        <v>850</v>
      </c>
      <c r="D233" s="12" t="s">
        <v>416</v>
      </c>
      <c r="E233" s="12" t="s">
        <v>4748</v>
      </c>
      <c r="F233" s="13"/>
    </row>
    <row r="234" spans="2:6" x14ac:dyDescent="0.25">
      <c r="B234" s="11" t="s">
        <v>851</v>
      </c>
      <c r="C234" s="10" t="s">
        <v>852</v>
      </c>
      <c r="D234" s="12" t="s">
        <v>416</v>
      </c>
      <c r="E234" s="12" t="s">
        <v>4749</v>
      </c>
      <c r="F234" s="13"/>
    </row>
    <row r="235" spans="2:6" x14ac:dyDescent="0.25">
      <c r="B235" s="11" t="s">
        <v>853</v>
      </c>
      <c r="C235" s="10" t="s">
        <v>854</v>
      </c>
      <c r="D235" s="12" t="s">
        <v>416</v>
      </c>
      <c r="E235" s="12" t="s">
        <v>4750</v>
      </c>
      <c r="F235" s="13"/>
    </row>
    <row r="236" spans="2:6" x14ac:dyDescent="0.25">
      <c r="B236" s="11" t="s">
        <v>855</v>
      </c>
      <c r="C236" s="10" t="s">
        <v>856</v>
      </c>
      <c r="D236" s="12" t="s">
        <v>416</v>
      </c>
      <c r="E236" s="12" t="s">
        <v>4751</v>
      </c>
      <c r="F236" s="13"/>
    </row>
    <row r="237" spans="2:6" x14ac:dyDescent="0.25">
      <c r="B237" s="11" t="s">
        <v>857</v>
      </c>
      <c r="C237" s="10" t="s">
        <v>858</v>
      </c>
      <c r="D237" s="12" t="s">
        <v>416</v>
      </c>
      <c r="E237" s="12" t="s">
        <v>4752</v>
      </c>
      <c r="F237" s="13"/>
    </row>
    <row r="238" spans="2:6" x14ac:dyDescent="0.25">
      <c r="B238" s="11" t="s">
        <v>859</v>
      </c>
      <c r="C238" s="10" t="s">
        <v>860</v>
      </c>
      <c r="D238" s="12" t="s">
        <v>416</v>
      </c>
      <c r="E238" s="12" t="s">
        <v>4753</v>
      </c>
      <c r="F238" s="13"/>
    </row>
    <row r="239" spans="2:6" x14ac:dyDescent="0.25">
      <c r="B239" s="11" t="s">
        <v>861</v>
      </c>
      <c r="C239" s="10" t="s">
        <v>862</v>
      </c>
      <c r="D239" s="12" t="s">
        <v>416</v>
      </c>
      <c r="E239" s="12" t="s">
        <v>4754</v>
      </c>
      <c r="F239" s="13"/>
    </row>
    <row r="240" spans="2:6" x14ac:dyDescent="0.25">
      <c r="B240" s="11" t="s">
        <v>863</v>
      </c>
      <c r="C240" s="10" t="s">
        <v>864</v>
      </c>
      <c r="D240" s="12" t="s">
        <v>415</v>
      </c>
      <c r="E240" s="12" t="s">
        <v>4755</v>
      </c>
      <c r="F240" s="13"/>
    </row>
    <row r="241" spans="2:6" x14ac:dyDescent="0.25">
      <c r="B241" s="11" t="s">
        <v>865</v>
      </c>
      <c r="C241" s="10" t="s">
        <v>866</v>
      </c>
      <c r="D241" s="12" t="s">
        <v>415</v>
      </c>
      <c r="E241" s="12" t="s">
        <v>4756</v>
      </c>
      <c r="F241" s="13"/>
    </row>
    <row r="242" spans="2:6" x14ac:dyDescent="0.25">
      <c r="B242" s="11" t="s">
        <v>867</v>
      </c>
      <c r="C242" s="10" t="s">
        <v>868</v>
      </c>
      <c r="D242" s="12" t="s">
        <v>416</v>
      </c>
      <c r="E242" s="12" t="s">
        <v>4756</v>
      </c>
      <c r="F242" s="13"/>
    </row>
    <row r="243" spans="2:6" x14ac:dyDescent="0.25">
      <c r="B243" s="11" t="s">
        <v>869</v>
      </c>
      <c r="C243" s="10" t="s">
        <v>870</v>
      </c>
      <c r="D243" s="12" t="s">
        <v>416</v>
      </c>
      <c r="E243" s="12" t="s">
        <v>4756</v>
      </c>
      <c r="F243" s="13"/>
    </row>
    <row r="244" spans="2:6" x14ac:dyDescent="0.25">
      <c r="B244" s="11" t="s">
        <v>871</v>
      </c>
      <c r="C244" s="10" t="s">
        <v>872</v>
      </c>
      <c r="D244" s="12" t="s">
        <v>415</v>
      </c>
      <c r="E244" s="12" t="s">
        <v>4757</v>
      </c>
      <c r="F244" s="13"/>
    </row>
    <row r="245" spans="2:6" x14ac:dyDescent="0.25">
      <c r="B245" s="11" t="s">
        <v>873</v>
      </c>
      <c r="C245" s="10" t="s">
        <v>874</v>
      </c>
      <c r="D245" s="12" t="s">
        <v>416</v>
      </c>
      <c r="E245" s="12" t="s">
        <v>4757</v>
      </c>
      <c r="F245" s="13"/>
    </row>
    <row r="246" spans="2:6" x14ac:dyDescent="0.25">
      <c r="B246" s="11" t="s">
        <v>875</v>
      </c>
      <c r="C246" s="10" t="s">
        <v>876</v>
      </c>
      <c r="D246" s="12" t="s">
        <v>416</v>
      </c>
      <c r="E246" s="12" t="s">
        <v>4757</v>
      </c>
      <c r="F246" s="13"/>
    </row>
    <row r="247" spans="2:6" x14ac:dyDescent="0.25">
      <c r="B247" s="11" t="s">
        <v>877</v>
      </c>
      <c r="C247" s="10" t="s">
        <v>878</v>
      </c>
      <c r="D247" s="12" t="s">
        <v>416</v>
      </c>
      <c r="E247" s="12" t="s">
        <v>4758</v>
      </c>
      <c r="F247" s="13"/>
    </row>
    <row r="248" spans="2:6" x14ac:dyDescent="0.25">
      <c r="B248" s="11" t="s">
        <v>879</v>
      </c>
      <c r="C248" s="10" t="s">
        <v>880</v>
      </c>
      <c r="D248" s="12" t="s">
        <v>416</v>
      </c>
      <c r="E248" s="12" t="s">
        <v>4759</v>
      </c>
      <c r="F248" s="13"/>
    </row>
    <row r="249" spans="2:6" x14ac:dyDescent="0.25">
      <c r="B249" s="11" t="s">
        <v>881</v>
      </c>
      <c r="C249" s="10" t="s">
        <v>882</v>
      </c>
      <c r="D249" s="12" t="s">
        <v>416</v>
      </c>
      <c r="E249" s="12" t="s">
        <v>4760</v>
      </c>
      <c r="F249" s="13"/>
    </row>
    <row r="250" spans="2:6" x14ac:dyDescent="0.25">
      <c r="B250" s="11" t="s">
        <v>883</v>
      </c>
      <c r="C250" s="10" t="s">
        <v>884</v>
      </c>
      <c r="D250" s="12" t="s">
        <v>415</v>
      </c>
      <c r="E250" s="12" t="s">
        <v>4761</v>
      </c>
      <c r="F250" s="13"/>
    </row>
    <row r="251" spans="2:6" x14ac:dyDescent="0.25">
      <c r="B251" s="11" t="s">
        <v>885</v>
      </c>
      <c r="C251" s="10" t="s">
        <v>886</v>
      </c>
      <c r="D251" s="12" t="s">
        <v>416</v>
      </c>
      <c r="E251" s="12" t="s">
        <v>4762</v>
      </c>
      <c r="F251" s="13"/>
    </row>
    <row r="252" spans="2:6" x14ac:dyDescent="0.25">
      <c r="B252" s="11" t="s">
        <v>887</v>
      </c>
      <c r="C252" s="10" t="s">
        <v>888</v>
      </c>
      <c r="D252" s="12" t="s">
        <v>415</v>
      </c>
      <c r="E252" s="12" t="s">
        <v>4763</v>
      </c>
      <c r="F252" s="13"/>
    </row>
    <row r="253" spans="2:6" x14ac:dyDescent="0.25">
      <c r="B253" s="11" t="s">
        <v>889</v>
      </c>
      <c r="C253" s="10" t="s">
        <v>890</v>
      </c>
      <c r="D253" s="12" t="s">
        <v>416</v>
      </c>
      <c r="E253" s="12" t="s">
        <v>4763</v>
      </c>
      <c r="F253" s="13"/>
    </row>
    <row r="254" spans="2:6" x14ac:dyDescent="0.25">
      <c r="B254" s="11" t="s">
        <v>891</v>
      </c>
      <c r="C254" s="10" t="s">
        <v>892</v>
      </c>
      <c r="D254" s="12" t="s">
        <v>416</v>
      </c>
      <c r="E254" s="12" t="s">
        <v>4763</v>
      </c>
      <c r="F254" s="13"/>
    </row>
    <row r="255" spans="2:6" x14ac:dyDescent="0.25">
      <c r="B255" s="11" t="s">
        <v>893</v>
      </c>
      <c r="C255" s="10" t="s">
        <v>894</v>
      </c>
      <c r="D255" s="12" t="s">
        <v>416</v>
      </c>
      <c r="E255" s="12" t="s">
        <v>4763</v>
      </c>
      <c r="F255" s="13"/>
    </row>
    <row r="256" spans="2:6" x14ac:dyDescent="0.25">
      <c r="B256" s="11" t="s">
        <v>895</v>
      </c>
      <c r="C256" s="10" t="s">
        <v>896</v>
      </c>
      <c r="D256" s="12" t="s">
        <v>416</v>
      </c>
      <c r="E256" s="12" t="s">
        <v>4763</v>
      </c>
      <c r="F256" s="13"/>
    </row>
    <row r="257" spans="2:6" x14ac:dyDescent="0.25">
      <c r="B257" s="11" t="s">
        <v>897</v>
      </c>
      <c r="C257" s="10" t="s">
        <v>898</v>
      </c>
      <c r="D257" s="12" t="s">
        <v>416</v>
      </c>
      <c r="E257" s="12" t="s">
        <v>4763</v>
      </c>
      <c r="F257" s="13"/>
    </row>
    <row r="258" spans="2:6" x14ac:dyDescent="0.25">
      <c r="B258" s="11" t="s">
        <v>899</v>
      </c>
      <c r="C258" s="10" t="s">
        <v>900</v>
      </c>
      <c r="D258" s="12" t="s">
        <v>416</v>
      </c>
      <c r="E258" s="12" t="s">
        <v>4763</v>
      </c>
      <c r="F258" s="12" t="s">
        <v>417</v>
      </c>
    </row>
    <row r="259" spans="2:6" x14ac:dyDescent="0.25">
      <c r="B259" s="11" t="s">
        <v>901</v>
      </c>
      <c r="C259" s="10" t="s">
        <v>902</v>
      </c>
      <c r="D259" s="12" t="s">
        <v>416</v>
      </c>
      <c r="E259" s="12" t="s">
        <v>4764</v>
      </c>
      <c r="F259" s="13"/>
    </row>
    <row r="260" spans="2:6" x14ac:dyDescent="0.25">
      <c r="B260" s="11" t="s">
        <v>903</v>
      </c>
      <c r="C260" s="10" t="s">
        <v>904</v>
      </c>
      <c r="D260" s="12" t="s">
        <v>416</v>
      </c>
      <c r="E260" s="12" t="s">
        <v>4765</v>
      </c>
      <c r="F260" s="13"/>
    </row>
    <row r="261" spans="2:6" x14ac:dyDescent="0.25">
      <c r="B261" s="11" t="s">
        <v>905</v>
      </c>
      <c r="C261" s="10" t="s">
        <v>906</v>
      </c>
      <c r="D261" s="12" t="s">
        <v>415</v>
      </c>
      <c r="E261" s="12" t="s">
        <v>4766</v>
      </c>
      <c r="F261" s="13"/>
    </row>
    <row r="262" spans="2:6" x14ac:dyDescent="0.25">
      <c r="B262" s="11" t="s">
        <v>907</v>
      </c>
      <c r="C262" s="10" t="s">
        <v>908</v>
      </c>
      <c r="D262" s="12" t="s">
        <v>416</v>
      </c>
      <c r="E262" s="12" t="s">
        <v>4766</v>
      </c>
      <c r="F262" s="13"/>
    </row>
    <row r="263" spans="2:6" x14ac:dyDescent="0.25">
      <c r="B263" s="11" t="s">
        <v>909</v>
      </c>
      <c r="C263" s="10" t="s">
        <v>910</v>
      </c>
      <c r="D263" s="12" t="s">
        <v>416</v>
      </c>
      <c r="E263" s="12" t="s">
        <v>4766</v>
      </c>
      <c r="F263" s="13"/>
    </row>
    <row r="264" spans="2:6" x14ac:dyDescent="0.25">
      <c r="B264" s="11" t="s">
        <v>911</v>
      </c>
      <c r="C264" s="10" t="s">
        <v>912</v>
      </c>
      <c r="D264" s="12" t="s">
        <v>416</v>
      </c>
      <c r="E264" s="12" t="s">
        <v>4766</v>
      </c>
      <c r="F264" s="13"/>
    </row>
    <row r="265" spans="2:6" x14ac:dyDescent="0.25">
      <c r="B265" s="11" t="s">
        <v>913</v>
      </c>
      <c r="C265" s="10" t="s">
        <v>914</v>
      </c>
      <c r="D265" s="12" t="s">
        <v>416</v>
      </c>
      <c r="E265" s="12" t="s">
        <v>4767</v>
      </c>
      <c r="F265" s="13"/>
    </row>
    <row r="266" spans="2:6" x14ac:dyDescent="0.25">
      <c r="B266" s="11" t="s">
        <v>915</v>
      </c>
      <c r="C266" s="10" t="s">
        <v>884</v>
      </c>
      <c r="D266" s="12" t="s">
        <v>416</v>
      </c>
      <c r="E266" s="12" t="s">
        <v>4768</v>
      </c>
      <c r="F266" s="13"/>
    </row>
    <row r="267" spans="2:6" x14ac:dyDescent="0.25">
      <c r="B267" s="1" t="s">
        <v>410</v>
      </c>
      <c r="C267" s="1" t="s">
        <v>411</v>
      </c>
      <c r="D267" s="1" t="s">
        <v>412</v>
      </c>
      <c r="E267" s="1" t="s">
        <v>413</v>
      </c>
      <c r="F267" s="1" t="s">
        <v>414</v>
      </c>
    </row>
    <row r="268" spans="2:6" x14ac:dyDescent="0.25">
      <c r="B268" s="7" t="s">
        <v>916</v>
      </c>
      <c r="C268" s="6" t="s">
        <v>917</v>
      </c>
      <c r="D268" s="8" t="s">
        <v>416</v>
      </c>
      <c r="E268" s="8" t="s">
        <v>4780</v>
      </c>
      <c r="F268" s="8" t="s">
        <v>417</v>
      </c>
    </row>
    <row r="269" spans="2:6" x14ac:dyDescent="0.25">
      <c r="B269" s="11" t="s">
        <v>918</v>
      </c>
      <c r="C269" s="10" t="s">
        <v>919</v>
      </c>
      <c r="D269" s="12" t="s">
        <v>415</v>
      </c>
      <c r="E269" s="12" t="s">
        <v>4781</v>
      </c>
      <c r="F269" s="12" t="s">
        <v>417</v>
      </c>
    </row>
    <row r="270" spans="2:6" x14ac:dyDescent="0.25">
      <c r="B270" s="11" t="s">
        <v>920</v>
      </c>
      <c r="C270" s="10" t="s">
        <v>921</v>
      </c>
      <c r="D270" s="12" t="s">
        <v>415</v>
      </c>
      <c r="E270" s="12" t="s">
        <v>4781</v>
      </c>
      <c r="F270" s="12" t="s">
        <v>417</v>
      </c>
    </row>
    <row r="271" spans="2:6" x14ac:dyDescent="0.25">
      <c r="B271" s="11" t="s">
        <v>922</v>
      </c>
      <c r="C271" s="10" t="s">
        <v>923</v>
      </c>
      <c r="D271" s="12" t="s">
        <v>416</v>
      </c>
      <c r="E271" s="12" t="s">
        <v>4781</v>
      </c>
      <c r="F271" s="12" t="s">
        <v>417</v>
      </c>
    </row>
    <row r="272" spans="2:6" x14ac:dyDescent="0.25">
      <c r="B272" s="11" t="s">
        <v>924</v>
      </c>
      <c r="C272" s="10" t="s">
        <v>925</v>
      </c>
      <c r="D272" s="12" t="s">
        <v>416</v>
      </c>
      <c r="E272" s="12" t="s">
        <v>4781</v>
      </c>
      <c r="F272" s="12" t="s">
        <v>417</v>
      </c>
    </row>
    <row r="273" spans="2:6" s="63" customFormat="1" x14ac:dyDescent="0.25">
      <c r="B273" s="59" t="s">
        <v>4782</v>
      </c>
      <c r="C273" s="60" t="s">
        <v>4783</v>
      </c>
      <c r="D273" s="61" t="s">
        <v>416</v>
      </c>
      <c r="E273" s="61" t="s">
        <v>4781</v>
      </c>
      <c r="F273" s="61" t="s">
        <v>417</v>
      </c>
    </row>
    <row r="274" spans="2:6" s="63" customFormat="1" x14ac:dyDescent="0.25">
      <c r="B274" s="59" t="s">
        <v>4784</v>
      </c>
      <c r="C274" s="60" t="s">
        <v>4785</v>
      </c>
      <c r="D274" s="61" t="s">
        <v>416</v>
      </c>
      <c r="E274" s="61" t="s">
        <v>4781</v>
      </c>
      <c r="F274" s="61" t="s">
        <v>417</v>
      </c>
    </row>
    <row r="275" spans="2:6" s="63" customFormat="1" x14ac:dyDescent="0.25">
      <c r="B275" s="59" t="s">
        <v>4786</v>
      </c>
      <c r="C275" s="60" t="s">
        <v>4787</v>
      </c>
      <c r="D275" s="61" t="s">
        <v>415</v>
      </c>
      <c r="E275" s="61" t="s">
        <v>4781</v>
      </c>
      <c r="F275" s="61" t="s">
        <v>417</v>
      </c>
    </row>
    <row r="276" spans="2:6" s="63" customFormat="1" x14ac:dyDescent="0.25">
      <c r="B276" s="59" t="s">
        <v>4788</v>
      </c>
      <c r="C276" s="60" t="s">
        <v>4789</v>
      </c>
      <c r="D276" s="61" t="s">
        <v>416</v>
      </c>
      <c r="E276" s="61" t="s">
        <v>4781</v>
      </c>
      <c r="F276" s="61" t="s">
        <v>417</v>
      </c>
    </row>
    <row r="277" spans="2:6" x14ac:dyDescent="0.25">
      <c r="B277" s="11" t="s">
        <v>926</v>
      </c>
      <c r="C277" s="10" t="s">
        <v>420</v>
      </c>
      <c r="D277" s="12" t="s">
        <v>415</v>
      </c>
      <c r="E277" s="12" t="s">
        <v>4790</v>
      </c>
      <c r="F277" s="12" t="s">
        <v>417</v>
      </c>
    </row>
    <row r="278" spans="2:6" x14ac:dyDescent="0.25">
      <c r="B278" s="11" t="s">
        <v>927</v>
      </c>
      <c r="C278" s="10" t="s">
        <v>928</v>
      </c>
      <c r="D278" s="12" t="s">
        <v>416</v>
      </c>
      <c r="E278" s="12" t="s">
        <v>4790</v>
      </c>
      <c r="F278" s="12" t="s">
        <v>417</v>
      </c>
    </row>
    <row r="279" spans="2:6" x14ac:dyDescent="0.25">
      <c r="B279" s="11" t="s">
        <v>1803</v>
      </c>
      <c r="C279" s="10" t="s">
        <v>4791</v>
      </c>
      <c r="D279" s="12" t="s">
        <v>4755</v>
      </c>
      <c r="E279" s="13"/>
      <c r="F279" s="64"/>
    </row>
    <row r="280" spans="2:6" x14ac:dyDescent="0.25">
      <c r="B280" s="11" t="s">
        <v>865</v>
      </c>
      <c r="C280" s="10" t="s">
        <v>866</v>
      </c>
      <c r="D280" s="12" t="s">
        <v>415</v>
      </c>
      <c r="E280" s="12" t="s">
        <v>4756</v>
      </c>
      <c r="F280" s="13"/>
    </row>
    <row r="281" spans="2:6" x14ac:dyDescent="0.25">
      <c r="B281" s="11" t="s">
        <v>867</v>
      </c>
      <c r="C281" s="10" t="s">
        <v>868</v>
      </c>
      <c r="D281" s="12" t="s">
        <v>416</v>
      </c>
      <c r="E281" s="12" t="s">
        <v>4756</v>
      </c>
      <c r="F281" s="13"/>
    </row>
    <row r="282" spans="2:6" x14ac:dyDescent="0.25">
      <c r="B282" s="11" t="s">
        <v>869</v>
      </c>
      <c r="C282" s="10" t="s">
        <v>870</v>
      </c>
      <c r="D282" s="12" t="s">
        <v>416</v>
      </c>
      <c r="E282" s="12" t="s">
        <v>4756</v>
      </c>
      <c r="F282" s="13"/>
    </row>
    <row r="283" spans="2:6" x14ac:dyDescent="0.25">
      <c r="B283" s="11" t="s">
        <v>871</v>
      </c>
      <c r="C283" s="10" t="s">
        <v>872</v>
      </c>
      <c r="D283" s="12" t="s">
        <v>415</v>
      </c>
      <c r="E283" s="12" t="s">
        <v>4757</v>
      </c>
      <c r="F283" s="13"/>
    </row>
    <row r="284" spans="2:6" x14ac:dyDescent="0.25">
      <c r="B284" s="11" t="s">
        <v>873</v>
      </c>
      <c r="C284" s="10" t="s">
        <v>874</v>
      </c>
      <c r="D284" s="12" t="s">
        <v>416</v>
      </c>
      <c r="E284" s="12" t="s">
        <v>4757</v>
      </c>
      <c r="F284" s="13"/>
    </row>
    <row r="285" spans="2:6" x14ac:dyDescent="0.25">
      <c r="B285" s="11" t="s">
        <v>875</v>
      </c>
      <c r="C285" s="10" t="s">
        <v>876</v>
      </c>
      <c r="D285" s="12" t="s">
        <v>416</v>
      </c>
      <c r="E285" s="12" t="s">
        <v>4757</v>
      </c>
      <c r="F285" s="13"/>
    </row>
    <row r="286" spans="2:6" x14ac:dyDescent="0.25">
      <c r="B286" s="11" t="s">
        <v>877</v>
      </c>
      <c r="C286" s="10" t="s">
        <v>878</v>
      </c>
      <c r="D286" s="12" t="s">
        <v>416</v>
      </c>
      <c r="E286" s="12" t="s">
        <v>4758</v>
      </c>
      <c r="F286" s="13"/>
    </row>
    <row r="287" spans="2:6" x14ac:dyDescent="0.25">
      <c r="B287" s="11" t="s">
        <v>879</v>
      </c>
      <c r="C287" s="10" t="s">
        <v>880</v>
      </c>
      <c r="D287" s="12" t="s">
        <v>416</v>
      </c>
      <c r="E287" s="12" t="s">
        <v>4759</v>
      </c>
      <c r="F287" s="13"/>
    </row>
    <row r="288" spans="2:6" x14ac:dyDescent="0.25">
      <c r="B288" s="11" t="s">
        <v>881</v>
      </c>
      <c r="C288" s="10" t="s">
        <v>882</v>
      </c>
      <c r="D288" s="12" t="s">
        <v>416</v>
      </c>
      <c r="E288" s="12" t="s">
        <v>4760</v>
      </c>
      <c r="F288" s="64"/>
    </row>
    <row r="289" spans="4:5" ht="21" x14ac:dyDescent="0.35">
      <c r="D289" s="40"/>
      <c r="E289" s="40"/>
    </row>
    <row r="290" spans="4:5" ht="21" x14ac:dyDescent="0.35">
      <c r="D290" s="40"/>
      <c r="E290" s="40"/>
    </row>
    <row r="291" spans="4:5" ht="21" x14ac:dyDescent="0.35">
      <c r="D291" s="40"/>
      <c r="E291" s="40"/>
    </row>
    <row r="292" spans="4:5" ht="21" x14ac:dyDescent="0.35">
      <c r="D292" s="40"/>
      <c r="E292" s="40"/>
    </row>
    <row r="293" spans="4:5" ht="21" x14ac:dyDescent="0.35">
      <c r="D293" s="40"/>
      <c r="E293" s="40"/>
    </row>
    <row r="294" spans="4:5" ht="21" x14ac:dyDescent="0.35">
      <c r="D294" s="40"/>
      <c r="E294" s="40"/>
    </row>
    <row r="295" spans="4:5" ht="21" x14ac:dyDescent="0.35">
      <c r="D295" s="40"/>
      <c r="E295" s="40"/>
    </row>
    <row r="296" spans="4:5" ht="21" x14ac:dyDescent="0.35">
      <c r="D296" s="40"/>
      <c r="E296" s="40"/>
    </row>
    <row r="297" spans="4:5" ht="21" x14ac:dyDescent="0.35">
      <c r="D297" s="40"/>
      <c r="E297" s="40"/>
    </row>
    <row r="298" spans="4:5" ht="21" x14ac:dyDescent="0.35">
      <c r="D298" s="40"/>
      <c r="E298" s="40"/>
    </row>
    <row r="299" spans="4:5" ht="21" x14ac:dyDescent="0.35">
      <c r="D299" s="40"/>
      <c r="E299" s="40"/>
    </row>
    <row r="300" spans="4:5" ht="21" x14ac:dyDescent="0.35">
      <c r="D300" s="40"/>
      <c r="E300" s="40"/>
    </row>
    <row r="301" spans="4:5" ht="21" x14ac:dyDescent="0.35">
      <c r="D301" s="40"/>
      <c r="E301" s="40"/>
    </row>
    <row r="302" spans="4:5" ht="21" x14ac:dyDescent="0.35">
      <c r="D302" s="40"/>
      <c r="E302" s="40"/>
    </row>
    <row r="303" spans="4:5" ht="21" x14ac:dyDescent="0.35">
      <c r="D303" s="40"/>
      <c r="E303" s="40"/>
    </row>
    <row r="304" spans="4:5" ht="21" x14ac:dyDescent="0.35">
      <c r="D304" s="40"/>
      <c r="E304" s="40"/>
    </row>
    <row r="305" spans="4:5" ht="21" x14ac:dyDescent="0.35">
      <c r="D305" s="40"/>
      <c r="E305" s="40"/>
    </row>
    <row r="306" spans="4:5" ht="21" x14ac:dyDescent="0.35">
      <c r="D306" s="40"/>
      <c r="E306" s="40"/>
    </row>
    <row r="307" spans="4:5" ht="21" x14ac:dyDescent="0.35">
      <c r="D307" s="40"/>
      <c r="E307" s="40"/>
    </row>
    <row r="308" spans="4:5" ht="21" x14ac:dyDescent="0.35">
      <c r="D308" s="40"/>
      <c r="E308" s="40"/>
    </row>
    <row r="309" spans="4:5" ht="21" x14ac:dyDescent="0.35">
      <c r="D309" s="40"/>
      <c r="E309" s="40"/>
    </row>
    <row r="310" spans="4:5" ht="21" x14ac:dyDescent="0.35">
      <c r="D310" s="40"/>
      <c r="E310" s="40"/>
    </row>
    <row r="311" spans="4:5" ht="21" x14ac:dyDescent="0.35">
      <c r="D311" s="40"/>
      <c r="E311" s="40"/>
    </row>
    <row r="312" spans="4:5" ht="21" x14ac:dyDescent="0.35">
      <c r="D312" s="40"/>
      <c r="E312" s="40"/>
    </row>
    <row r="313" spans="4:5" ht="21" x14ac:dyDescent="0.35">
      <c r="D313" s="40"/>
      <c r="E313" s="40"/>
    </row>
    <row r="314" spans="4:5" ht="21" x14ac:dyDescent="0.35">
      <c r="D314" s="40"/>
      <c r="E314" s="40"/>
    </row>
    <row r="315" spans="4:5" ht="21" x14ac:dyDescent="0.35">
      <c r="D315" s="40"/>
      <c r="E315" s="40"/>
    </row>
    <row r="316" spans="4:5" ht="21" x14ac:dyDescent="0.35">
      <c r="D316" s="40"/>
      <c r="E316" s="40"/>
    </row>
    <row r="317" spans="4:5" ht="21" x14ac:dyDescent="0.35">
      <c r="D317" s="40"/>
      <c r="E317" s="40"/>
    </row>
    <row r="318" spans="4:5" ht="21" x14ac:dyDescent="0.35">
      <c r="D318" s="40"/>
      <c r="E318" s="40"/>
    </row>
    <row r="319" spans="4:5" ht="21" x14ac:dyDescent="0.35">
      <c r="D319" s="40"/>
      <c r="E319" s="40"/>
    </row>
    <row r="320" spans="4:5" ht="21" x14ac:dyDescent="0.35">
      <c r="D320" s="40"/>
      <c r="E320" s="40"/>
    </row>
    <row r="321" spans="4:5" ht="21" x14ac:dyDescent="0.35">
      <c r="D321" s="40"/>
      <c r="E321" s="40"/>
    </row>
    <row r="322" spans="4:5" ht="21" x14ac:dyDescent="0.35">
      <c r="D322" s="40"/>
      <c r="E322" s="40"/>
    </row>
    <row r="323" spans="4:5" ht="21" x14ac:dyDescent="0.35">
      <c r="D323" s="40"/>
      <c r="E323" s="40"/>
    </row>
    <row r="324" spans="4:5" ht="21" x14ac:dyDescent="0.35">
      <c r="D324" s="40"/>
      <c r="E324" s="40"/>
    </row>
    <row r="325" spans="4:5" ht="21" x14ac:dyDescent="0.35">
      <c r="D325" s="40"/>
      <c r="E325" s="40"/>
    </row>
    <row r="326" spans="4:5" ht="21" x14ac:dyDescent="0.35">
      <c r="D326" s="40"/>
      <c r="E326" s="40"/>
    </row>
    <row r="327" spans="4:5" ht="21" x14ac:dyDescent="0.35">
      <c r="D327" s="40"/>
      <c r="E327" s="40"/>
    </row>
    <row r="328" spans="4:5" ht="21" x14ac:dyDescent="0.35">
      <c r="D328" s="40"/>
      <c r="E328" s="40"/>
    </row>
    <row r="329" spans="4:5" ht="21" x14ac:dyDescent="0.35">
      <c r="D329" s="40"/>
      <c r="E329" s="40"/>
    </row>
    <row r="330" spans="4:5" ht="21" x14ac:dyDescent="0.35">
      <c r="D330" s="40"/>
      <c r="E330" s="40"/>
    </row>
    <row r="331" spans="4:5" ht="21" x14ac:dyDescent="0.35">
      <c r="D331" s="40"/>
      <c r="E331" s="40"/>
    </row>
    <row r="332" spans="4:5" ht="21" x14ac:dyDescent="0.35">
      <c r="D332" s="40"/>
      <c r="E332" s="40"/>
    </row>
    <row r="333" spans="4:5" ht="21" x14ac:dyDescent="0.35">
      <c r="D333" s="40"/>
      <c r="E333" s="40"/>
    </row>
    <row r="334" spans="4:5" ht="21" x14ac:dyDescent="0.35">
      <c r="D334" s="40"/>
      <c r="E334" s="40"/>
    </row>
    <row r="335" spans="4:5" ht="21" x14ac:dyDescent="0.35">
      <c r="D335" s="40"/>
      <c r="E335" s="40"/>
    </row>
    <row r="336" spans="4:5" ht="21" x14ac:dyDescent="0.35">
      <c r="D336" s="40"/>
      <c r="E336" s="40"/>
    </row>
    <row r="337" spans="4:5" ht="21" x14ac:dyDescent="0.35">
      <c r="D337" s="40"/>
      <c r="E337" s="40"/>
    </row>
    <row r="338" spans="4:5" ht="21" x14ac:dyDescent="0.35">
      <c r="D338" s="40"/>
      <c r="E338" s="40"/>
    </row>
    <row r="339" spans="4:5" ht="21" x14ac:dyDescent="0.35">
      <c r="D339" s="40"/>
      <c r="E339" s="40"/>
    </row>
    <row r="340" spans="4:5" ht="21" x14ac:dyDescent="0.35">
      <c r="D340" s="40"/>
      <c r="E340" s="40"/>
    </row>
    <row r="341" spans="4:5" ht="21" x14ac:dyDescent="0.35">
      <c r="D341" s="40"/>
      <c r="E341" s="40"/>
    </row>
    <row r="342" spans="4:5" ht="21" x14ac:dyDescent="0.35">
      <c r="D342" s="40"/>
      <c r="E342" s="40"/>
    </row>
    <row r="343" spans="4:5" ht="21" x14ac:dyDescent="0.35">
      <c r="D343" s="40"/>
      <c r="E343" s="40"/>
    </row>
    <row r="344" spans="4:5" ht="21" x14ac:dyDescent="0.35">
      <c r="D344" s="40"/>
      <c r="E344" s="40"/>
    </row>
    <row r="345" spans="4:5" ht="21" x14ac:dyDescent="0.35">
      <c r="D345" s="40"/>
      <c r="E345" s="40"/>
    </row>
    <row r="346" spans="4:5" ht="21" x14ac:dyDescent="0.35">
      <c r="D346" s="40"/>
      <c r="E346" s="40"/>
    </row>
    <row r="347" spans="4:5" ht="21" x14ac:dyDescent="0.35">
      <c r="D347" s="40"/>
      <c r="E347" s="40"/>
    </row>
    <row r="348" spans="4:5" ht="21" x14ac:dyDescent="0.35">
      <c r="D348" s="40"/>
      <c r="E348" s="40"/>
    </row>
    <row r="349" spans="4:5" ht="21" x14ac:dyDescent="0.35">
      <c r="D349" s="40"/>
      <c r="E349" s="40"/>
    </row>
    <row r="350" spans="4:5" ht="21" x14ac:dyDescent="0.35">
      <c r="D350" s="40"/>
      <c r="E350" s="40"/>
    </row>
    <row r="351" spans="4:5" ht="21" x14ac:dyDescent="0.35">
      <c r="D351" s="40"/>
      <c r="E351" s="40"/>
    </row>
  </sheetData>
  <sheetProtection password="E924" sheet="1" objects="1" scenarios="1"/>
  <hyperlinks>
    <hyperlink ref="B3" r:id="rId1" tooltip="5100000000000" display="http://siia.uasnet.mx/sif/DetProg.asp?Programa=5100000000000&amp;T=4&amp;v=5&amp;g=51&amp;r=0&amp;n=2"/>
    <hyperlink ref="B4" r:id="rId2" tooltip="5110000000000" display="http://siia.uasnet.mx/sif/DetProg.asp?Programa=5110000000000&amp;T=4&amp;v=5&amp;g=51&amp;r=0&amp;n=2"/>
    <hyperlink ref="B5" r:id="rId3" tooltip="5111000000000" display="http://siia.uasnet.mx/sif/DetProg.asp?Programa=5111000000000&amp;T=4&amp;v=5&amp;g=51&amp;r=0&amp;n=2"/>
    <hyperlink ref="B6" r:id="rId4" tooltip="5111003000000" display="http://siia.uasnet.mx/sif/DetProg.asp?Programa=5111003000000&amp;T=4&amp;v=5&amp;g=51&amp;r=0&amp;n=2"/>
    <hyperlink ref="B7" r:id="rId5" tooltip="5112000000000" display="http://siia.uasnet.mx/sif/DetProg.asp?Programa=5112000000000&amp;T=4&amp;v=5&amp;g=51&amp;r=0&amp;n=2"/>
    <hyperlink ref="B8" r:id="rId6" tooltip="5112001000000" display="http://siia.uasnet.mx/sif/DetProg.asp?Programa=5112001000000&amp;T=4&amp;v=5&amp;g=51&amp;r=0&amp;n=2"/>
    <hyperlink ref="B9" r:id="rId7" tooltip="5112002000000" display="http://siia.uasnet.mx/sif/DetProg.asp?Programa=5112002000000&amp;T=4&amp;v=5&amp;g=51&amp;r=0&amp;n=2"/>
    <hyperlink ref="B10" r:id="rId8" tooltip="5113000000000" display="http://siia.uasnet.mx/sif/DetProg.asp?Programa=5113000000000&amp;T=4&amp;v=5&amp;g=51&amp;r=0&amp;n=2"/>
    <hyperlink ref="B11" r:id="rId9" tooltip="5113001000000" display="http://siia.uasnet.mx/sif/DetProg.asp?Programa=5113001000000&amp;T=4&amp;v=5&amp;g=51&amp;r=0&amp;n=2"/>
    <hyperlink ref="B12" r:id="rId10" tooltip="5113002000000" display="http://siia.uasnet.mx/sif/DetProg.asp?Programa=5113002000000&amp;T=4&amp;v=5&amp;g=51&amp;r=0&amp;n=2"/>
    <hyperlink ref="B13" r:id="rId11" tooltip="5113002001000" display="http://siia.uasnet.mx/sif/DetProg.asp?Programa=5113002001000&amp;T=4&amp;v=5&amp;g=51&amp;r=0&amp;n=2"/>
    <hyperlink ref="B14" r:id="rId12" tooltip="5113002002000" display="http://siia.uasnet.mx/sif/DetProg.asp?Programa=5113002002000&amp;T=4&amp;v=5&amp;g=51&amp;r=0&amp;n=2"/>
    <hyperlink ref="B15" r:id="rId13" tooltip="5113002003000" display="http://siia.uasnet.mx/sif/DetProg.asp?Programa=5113002003000&amp;T=4&amp;v=5&amp;g=51&amp;r=0&amp;n=2"/>
    <hyperlink ref="B16" r:id="rId14" tooltip="5113002004000" display="http://siia.uasnet.mx/sif/DetProg.asp?Programa=5113002004000&amp;T=4&amp;v=5&amp;g=51&amp;r=0&amp;n=2"/>
    <hyperlink ref="B17" r:id="rId15" tooltip="5113003000000" display="http://siia.uasnet.mx/sif/DetProg.asp?Programa=5113003000000&amp;T=4&amp;v=5&amp;g=51&amp;r=0&amp;n=2"/>
    <hyperlink ref="B18" r:id="rId16" tooltip="5113003001000" display="http://siia.uasnet.mx/sif/DetProg.asp?Programa=5113003001000&amp;T=4&amp;v=5&amp;g=51&amp;r=0&amp;n=2"/>
    <hyperlink ref="B19" r:id="rId17" tooltip="5113003002000" display="http://siia.uasnet.mx/sif/DetProg.asp?Programa=5113003002000&amp;T=4&amp;v=5&amp;g=51&amp;r=0&amp;n=2"/>
    <hyperlink ref="B20" r:id="rId18" tooltip="5113003003000" display="http://siia.uasnet.mx/sif/DetProg.asp?Programa=5113003003000&amp;T=4&amp;v=5&amp;g=51&amp;r=0&amp;n=2"/>
    <hyperlink ref="B21" r:id="rId19" tooltip="5113003004000" display="http://siia.uasnet.mx/sif/DetProg.asp?Programa=5113003004000&amp;T=4&amp;v=5&amp;g=51&amp;r=0&amp;n=2"/>
    <hyperlink ref="B22" r:id="rId20" tooltip="5113004000000" display="http://siia.uasnet.mx/sif/DetProg.asp?Programa=5113004000000&amp;T=4&amp;v=5&amp;g=51&amp;r=0&amp;n=2"/>
    <hyperlink ref="B23" r:id="rId21" tooltip="5113005000000" display="http://siia.uasnet.mx/sif/DetProg.asp?Programa=5113005000000&amp;T=4&amp;v=5&amp;g=51&amp;r=0&amp;n=2"/>
    <hyperlink ref="B24" r:id="rId22" tooltip="5114000000000" display="http://siia.uasnet.mx/sif/DetProg.asp?Programa=5114000000000&amp;T=4&amp;v=5&amp;g=51&amp;r=0&amp;n=2"/>
    <hyperlink ref="B25" r:id="rId23" tooltip="5114001000000" display="http://siia.uasnet.mx/sif/DetProg.asp?Programa=5114001000000&amp;T=4&amp;v=5&amp;g=51&amp;r=0&amp;n=2"/>
    <hyperlink ref="B26" r:id="rId24" tooltip="5114001001000" display="http://siia.uasnet.mx/sif/DetProg.asp?Programa=5114001001000&amp;T=4&amp;v=5&amp;g=51&amp;r=0&amp;n=2"/>
    <hyperlink ref="B27" r:id="rId25" tooltip="5114001002000" display="http://siia.uasnet.mx/sif/DetProg.asp?Programa=5114001002000&amp;T=4&amp;v=5&amp;g=51&amp;r=0&amp;n=2"/>
    <hyperlink ref="B28" r:id="rId26" tooltip="5114001003000" display="http://siia.uasnet.mx/sif/DetProg.asp?Programa=5114001003000&amp;T=4&amp;v=5&amp;g=51&amp;r=0&amp;n=2"/>
    <hyperlink ref="B29" r:id="rId27" tooltip="5114001004000" display="http://siia.uasnet.mx/sif/DetProg.asp?Programa=5114001004000&amp;T=4&amp;v=5&amp;g=51&amp;r=0&amp;n=2"/>
    <hyperlink ref="B30" r:id="rId28" tooltip="5114001005000" display="http://siia.uasnet.mx/sif/DetProg.asp?Programa=5114001005000&amp;T=4&amp;v=5&amp;g=51&amp;r=0&amp;n=2"/>
    <hyperlink ref="B31" r:id="rId29" tooltip="5114001006000" display="http://siia.uasnet.mx/sif/DetProg.asp?Programa=5114001006000&amp;T=4&amp;v=5&amp;g=51&amp;r=0&amp;n=2"/>
    <hyperlink ref="B32" r:id="rId30" tooltip="5114001007000" display="http://siia.uasnet.mx/sif/DetProg.asp?Programa=5114001007000&amp;T=4&amp;v=5&amp;g=51&amp;r=0&amp;n=2"/>
    <hyperlink ref="B33" r:id="rId31" tooltip="5114001008000" display="http://siia.uasnet.mx/sif/DetProg.asp?Programa=5114001008000&amp;T=4&amp;v=5&amp;g=51&amp;r=0&amp;n=2"/>
    <hyperlink ref="B34" r:id="rId32" tooltip="5114001009000" display="http://siia.uasnet.mx/sif/DetProg.asp?Programa=5114001009000&amp;T=4&amp;v=5&amp;g=51&amp;r=0&amp;n=2"/>
    <hyperlink ref="B35" r:id="rId33" tooltip="5114001010000" display="http://siia.uasnet.mx/sif/DetProg.asp?Programa=5114001010000&amp;T=4&amp;v=5&amp;g=51&amp;r=0&amp;n=2"/>
    <hyperlink ref="B36" r:id="rId34" tooltip="5114001011000" display="http://siia.uasnet.mx/sif/DetProg.asp?Programa=5114001011000&amp;T=4&amp;v=5&amp;g=51&amp;r=0&amp;n=2"/>
    <hyperlink ref="B37" r:id="rId35" tooltip="5114001012000" display="http://siia.uasnet.mx/sif/DetProg.asp?Programa=5114001012000&amp;T=4&amp;v=5&amp;g=51&amp;r=0&amp;n=2"/>
    <hyperlink ref="B38" r:id="rId36" tooltip="5114001013000" display="http://siia.uasnet.mx/sif/DetProg.asp?Programa=5114001013000&amp;T=4&amp;v=5&amp;g=51&amp;r=0&amp;n=2"/>
    <hyperlink ref="B39" r:id="rId37" tooltip="5114002000000" display="http://siia.uasnet.mx/sif/DetProg.asp?Programa=5114002000000&amp;T=4&amp;v=5&amp;g=51&amp;r=0&amp;n=2"/>
    <hyperlink ref="B40" r:id="rId38" tooltip="5114002001000" display="http://siia.uasnet.mx/sif/DetProg.asp?Programa=5114002001000&amp;T=4&amp;v=5&amp;g=51&amp;r=0&amp;n=2"/>
    <hyperlink ref="B41" r:id="rId39" tooltip="5115000000000" display="http://siia.uasnet.mx/sif/DetProg.asp?Programa=5115000000000&amp;T=4&amp;v=5&amp;g=51&amp;r=0&amp;n=2"/>
    <hyperlink ref="B42" r:id="rId40" tooltip="5115001000000" display="http://siia.uasnet.mx/sif/DetProg.asp?Programa=5115001000000&amp;T=4&amp;v=5&amp;g=51&amp;r=0&amp;n=2"/>
    <hyperlink ref="B43" r:id="rId41" tooltip="5115001001000" display="http://siia.uasnet.mx/sif/DetProg.asp?Programa=5115001001000&amp;T=4&amp;v=5&amp;g=51&amp;r=0&amp;n=2"/>
    <hyperlink ref="B44" r:id="rId42" tooltip="5115001002000" display="http://siia.uasnet.mx/sif/DetProg.asp?Programa=5115001002000&amp;T=4&amp;v=5&amp;g=51&amp;r=0&amp;n=2"/>
    <hyperlink ref="B45" r:id="rId43" tooltip="5115002000000" display="http://siia.uasnet.mx/sif/DetProg.asp?Programa=5115002000000&amp;T=4&amp;v=5&amp;g=51&amp;r=0&amp;n=2"/>
    <hyperlink ref="B46" r:id="rId44" tooltip="5115002001000" display="http://siia.uasnet.mx/sif/DetProg.asp?Programa=5115002001000&amp;T=4&amp;v=5&amp;g=51&amp;r=0&amp;n=2"/>
    <hyperlink ref="B47" r:id="rId45" tooltip="5115002002000" display="http://siia.uasnet.mx/sif/DetProg.asp?Programa=5115002002000&amp;T=4&amp;v=5&amp;g=51&amp;r=0&amp;n=2"/>
    <hyperlink ref="B48" r:id="rId46" tooltip="5115002003000" display="http://siia.uasnet.mx/sif/DetProg.asp?Programa=5115002003000&amp;T=4&amp;v=5&amp;g=51&amp;r=0&amp;n=2"/>
    <hyperlink ref="B49" r:id="rId47" tooltip="5115003000000" display="http://siia.uasnet.mx/sif/DetProg.asp?Programa=5115003000000&amp;T=4&amp;v=5&amp;g=51&amp;r=0&amp;n=2"/>
    <hyperlink ref="B50" r:id="rId48" tooltip="5115004000000" display="http://siia.uasnet.mx/sif/DetProg.asp?Programa=5115004000000&amp;T=4&amp;v=5&amp;g=51&amp;r=0&amp;n=2"/>
    <hyperlink ref="B51" r:id="rId49" tooltip="5115004001000" display="http://siia.uasnet.mx/sif/DetProg.asp?Programa=5115004001000&amp;T=4&amp;v=5&amp;g=51&amp;r=0&amp;n=2"/>
    <hyperlink ref="B52" r:id="rId50" tooltip="5115004002000" display="http://siia.uasnet.mx/sif/DetProg.asp?Programa=5115004002000&amp;T=4&amp;v=5&amp;g=51&amp;r=0&amp;n=2"/>
    <hyperlink ref="B53" r:id="rId51" tooltip="5115004003000" display="http://siia.uasnet.mx/sif/DetProg.asp?Programa=5115004003000&amp;T=4&amp;v=5&amp;g=51&amp;r=0&amp;n=2"/>
    <hyperlink ref="B54" r:id="rId52" tooltip="5115004004000" display="http://siia.uasnet.mx/sif/DetProg.asp?Programa=5115004004000&amp;T=4&amp;v=5&amp;g=51&amp;r=0&amp;n=2"/>
    <hyperlink ref="B55" r:id="rId53" tooltip="5115004005000" display="http://siia.uasnet.mx/sif/DetProg.asp?Programa=5115004005000&amp;T=4&amp;v=5&amp;g=51&amp;r=0&amp;n=2"/>
    <hyperlink ref="B56" r:id="rId54" tooltip="5115004006000" display="http://siia.uasnet.mx/sif/DetProg.asp?Programa=5115004006000&amp;T=4&amp;v=5&amp;g=51&amp;r=0&amp;n=2"/>
    <hyperlink ref="B57" r:id="rId55" tooltip="5115004007000" display="http://siia.uasnet.mx/sif/DetProg.asp?Programa=5115004007000&amp;T=4&amp;v=5&amp;g=51&amp;r=0&amp;n=2"/>
    <hyperlink ref="B58" r:id="rId56" tooltip="5115004008000" display="http://siia.uasnet.mx/sif/DetProg.asp?Programa=5115004008000&amp;T=4&amp;v=5&amp;g=51&amp;r=0&amp;n=2"/>
    <hyperlink ref="B59" r:id="rId57" tooltip="5115004009000" display="http://siia.uasnet.mx/sif/DetProg.asp?Programa=5115004009000&amp;T=4&amp;v=5&amp;g=51&amp;r=0&amp;n=2"/>
    <hyperlink ref="B60" r:id="rId58" tooltip="5115004010000" display="http://siia.uasnet.mx/sif/DetProg.asp?Programa=5115004010000&amp;T=4&amp;v=5&amp;g=51&amp;r=0&amp;n=2"/>
    <hyperlink ref="B61" r:id="rId59" tooltip="5115004011000" display="http://siia.uasnet.mx/sif/DetProg.asp?Programa=5115004011000&amp;T=4&amp;v=5&amp;g=51&amp;r=0&amp;n=2"/>
    <hyperlink ref="B62" r:id="rId60" tooltip="5115004012000" display="http://siia.uasnet.mx/sif/DetProg.asp?Programa=5115004012000&amp;T=4&amp;v=5&amp;g=51&amp;r=0&amp;n=2"/>
    <hyperlink ref="B63" r:id="rId61" tooltip="5115004014000" display="http://siia.uasnet.mx/sif/DetProg.asp?Programa=5115004014000&amp;T=4&amp;v=5&amp;g=51&amp;r=0&amp;n=2"/>
    <hyperlink ref="B64" r:id="rId62" tooltip="5115004015000" display="http://siia.uasnet.mx/sif/DetProg.asp?Programa=5115004015000&amp;T=4&amp;v=5&amp;g=51&amp;r=0&amp;n=2"/>
    <hyperlink ref="B65" r:id="rId63" tooltip="5115004016000" display="http://siia.uasnet.mx/sif/DetProg.asp?Programa=5115004016000&amp;T=4&amp;v=5&amp;g=51&amp;r=0&amp;n=2"/>
    <hyperlink ref="B66" r:id="rId64" tooltip="5115004017000" display="http://siia.uasnet.mx/sif/DetProg.asp?Programa=5115004017000&amp;T=4&amp;v=5&amp;g=51&amp;r=0&amp;n=2"/>
    <hyperlink ref="B67" r:id="rId65" tooltip="5115004018000" display="http://siia.uasnet.mx/sif/DetProg.asp?Programa=5115004018000&amp;T=4&amp;v=5&amp;g=51&amp;r=0&amp;n=2"/>
    <hyperlink ref="B68" r:id="rId66" tooltip="5115004019000" display="http://siia.uasnet.mx/sif/DetProg.asp?Programa=5115004019000&amp;T=4&amp;v=5&amp;g=51&amp;r=0&amp;n=2"/>
    <hyperlink ref="B69" r:id="rId67" tooltip="5115004020000" display="http://siia.uasnet.mx/sif/DetProg.asp?Programa=5115004020000&amp;T=4&amp;v=5&amp;g=51&amp;r=0&amp;n=2"/>
    <hyperlink ref="B70" r:id="rId68" tooltip="5115004021000" display="http://siia.uasnet.mx/sif/DetProg.asp?Programa=5115004021000&amp;T=4&amp;v=5&amp;g=51&amp;r=0&amp;n=2"/>
    <hyperlink ref="B71" r:id="rId69" tooltip="5115004022000" display="http://siia.uasnet.mx/sif/DetProg.asp?Programa=5115004022000&amp;T=4&amp;v=5&amp;g=51&amp;r=0&amp;n=2"/>
    <hyperlink ref="B72" r:id="rId70" tooltip="5115004023000" display="http://siia.uasnet.mx/sif/DetProg.asp?Programa=5115004023000&amp;T=4&amp;v=5&amp;g=51&amp;r=0&amp;n=2"/>
    <hyperlink ref="B73" r:id="rId71" tooltip="5115004024000" display="http://siia.uasnet.mx/sif/DetProg.asp?Programa=5115004024000&amp;T=4&amp;v=5&amp;g=51&amp;r=0&amp;n=2"/>
    <hyperlink ref="B74" r:id="rId72" tooltip="5115004025000" display="http://siia.uasnet.mx/sif/DetProg.asp?Programa=5115004025000&amp;T=4&amp;v=5&amp;g=51&amp;r=0&amp;n=2"/>
    <hyperlink ref="B75" r:id="rId73" tooltip="5115004026000" display="http://siia.uasnet.mx/sif/DetProg.asp?Programa=5115004026000&amp;T=4&amp;v=5&amp;g=51&amp;r=0&amp;n=2"/>
    <hyperlink ref="B76" r:id="rId74" tooltip="5115004027000" display="http://siia.uasnet.mx/sif/DetProg.asp?Programa=5115004027000&amp;T=4&amp;v=5&amp;g=51&amp;r=0&amp;n=2"/>
    <hyperlink ref="B77" r:id="rId75" tooltip="5115004028000" display="http://siia.uasnet.mx/sif/DetProg.asp?Programa=5115004028000&amp;T=4&amp;v=5&amp;g=51&amp;r=0&amp;n=2"/>
    <hyperlink ref="B78" r:id="rId76" tooltip="5115004029000" display="http://siia.uasnet.mx/sif/DetProg.asp?Programa=5115004029000&amp;T=4&amp;v=5&amp;g=51&amp;r=0&amp;n=2"/>
    <hyperlink ref="B79" r:id="rId77" tooltip="5115004030000" display="http://siia.uasnet.mx/sif/DetProg.asp?Programa=5115004030000&amp;T=4&amp;v=5&amp;g=51&amp;r=0&amp;n=2"/>
    <hyperlink ref="B80" r:id="rId78" tooltip="5115004031000" display="http://siia.uasnet.mx/sif/DetProg.asp?Programa=5115004031000&amp;T=4&amp;v=5&amp;g=51&amp;r=0&amp;n=2"/>
    <hyperlink ref="B81" r:id="rId79" tooltip="5115004032000" display="http://siia.uasnet.mx/sif/DetProg.asp?Programa=5115004032000&amp;T=4&amp;v=5&amp;g=51&amp;r=0&amp;n=2"/>
    <hyperlink ref="B82" r:id="rId80" tooltip="5115004033000" display="http://siia.uasnet.mx/sif/DetProg.asp?Programa=5115004033000&amp;T=4&amp;v=5&amp;g=51&amp;r=0&amp;n=2"/>
    <hyperlink ref="B83" r:id="rId81" tooltip="5115004034000" display="http://siia.uasnet.mx/sif/DetProg.asp?Programa=5115004034000&amp;T=4&amp;v=5&amp;g=51&amp;r=0&amp;n=2"/>
    <hyperlink ref="B84" r:id="rId82" tooltip="5115004035000" display="http://siia.uasnet.mx/sif/DetProg.asp?Programa=5115004035000&amp;T=4&amp;v=5&amp;g=51&amp;r=0&amp;n=2"/>
    <hyperlink ref="B85" r:id="rId83" tooltip="5115004036000" display="http://siia.uasnet.mx/sif/DetProg.asp?Programa=5115004036000&amp;T=4&amp;v=5&amp;g=51&amp;r=0&amp;n=2"/>
    <hyperlink ref="B86" r:id="rId84" tooltip="5115004037000" display="http://siia.uasnet.mx/sif/DetProg.asp?Programa=5115004037000&amp;T=4&amp;v=5&amp;g=51&amp;r=0&amp;n=2"/>
    <hyperlink ref="B87" r:id="rId85" tooltip="5115004038000" display="http://siia.uasnet.mx/sif/DetProg.asp?Programa=5115004038000&amp;T=4&amp;v=5&amp;g=51&amp;r=0&amp;n=2"/>
    <hyperlink ref="B88" r:id="rId86" tooltip="5115004040000" display="http://siia.uasnet.mx/sif/DetProg.asp?Programa=5115004040000&amp;T=4&amp;v=5&amp;g=51&amp;r=0&amp;n=2"/>
    <hyperlink ref="B89" r:id="rId87" tooltip="5115004041000" display="http://siia.uasnet.mx/sif/DetProg.asp?Programa=5115004041000&amp;T=4&amp;v=5&amp;g=51&amp;r=0&amp;n=2"/>
    <hyperlink ref="B90" r:id="rId88" tooltip="5115004042000" display="http://siia.uasnet.mx/sif/DetProg.asp?Programa=5115004042000&amp;T=4&amp;v=5&amp;g=51&amp;r=0&amp;n=2"/>
    <hyperlink ref="B91" r:id="rId89" tooltip="5115004043000" display="http://siia.uasnet.mx/sif/DetProg.asp?Programa=5115004043000&amp;T=4&amp;v=5&amp;g=51&amp;r=0&amp;n=2"/>
    <hyperlink ref="B92" r:id="rId90" tooltip="5115004044000" display="http://siia.uasnet.mx/sif/DetProg.asp?Programa=5115004044000&amp;T=4&amp;v=5&amp;g=51&amp;r=0&amp;n=2"/>
    <hyperlink ref="B93" r:id="rId91" tooltip="5115004045000" display="http://siia.uasnet.mx/sif/DetProg.asp?Programa=5115004045000&amp;T=4&amp;v=5&amp;g=51&amp;r=0&amp;n=2"/>
    <hyperlink ref="B94" r:id="rId92" tooltip="5115004046000" display="http://siia.uasnet.mx/sif/DetProg.asp?Programa=5115004046000&amp;T=4&amp;v=5&amp;g=51&amp;r=0&amp;n=2"/>
    <hyperlink ref="B95" r:id="rId93" tooltip="5115004047000" display="http://siia.uasnet.mx/sif/DetProg.asp?Programa=5115004047000&amp;T=4&amp;v=5&amp;g=51&amp;r=0&amp;n=2"/>
    <hyperlink ref="B96" r:id="rId94" tooltip="5115004048000" display="http://siia.uasnet.mx/sif/DetProg.asp?Programa=5115004048000&amp;T=4&amp;v=5&amp;g=51&amp;r=0&amp;n=2"/>
    <hyperlink ref="B97" r:id="rId95" tooltip="5115004049000" display="http://siia.uasnet.mx/sif/DetProg.asp?Programa=5115004049000&amp;T=4&amp;v=5&amp;g=51&amp;r=0&amp;n=2"/>
    <hyperlink ref="B98" r:id="rId96" tooltip="5115005000000" display="http://siia.uasnet.mx/sif/DetProg.asp?Programa=5115005000000&amp;T=4&amp;v=5&amp;g=51&amp;r=0&amp;n=2"/>
    <hyperlink ref="B99" r:id="rId97" tooltip="5115005001000" display="http://siia.uasnet.mx/sif/DetProg.asp?Programa=5115005001000&amp;T=4&amp;v=5&amp;g=51&amp;r=0&amp;n=2"/>
    <hyperlink ref="B100" r:id="rId98" tooltip="5115005002000" display="http://siia.uasnet.mx/sif/DetProg.asp?Programa=5115005002000&amp;T=4&amp;v=5&amp;g=51&amp;r=0&amp;n=2"/>
    <hyperlink ref="B101" r:id="rId99" tooltip="5115005003000" display="http://siia.uasnet.mx/sif/DetProg.asp?Programa=5115005003000&amp;T=4&amp;v=5&amp;g=51&amp;r=0&amp;n=2"/>
    <hyperlink ref="B102" r:id="rId100" tooltip="5116000000000" display="http://siia.uasnet.mx/sif/DetProg.asp?Programa=5116000000000&amp;T=4&amp;v=5&amp;g=51&amp;r=0&amp;n=2"/>
    <hyperlink ref="B103" r:id="rId101" tooltip="5116001000000" display="http://siia.uasnet.mx/sif/DetProg.asp?Programa=5116001000000&amp;T=4&amp;v=5&amp;g=51&amp;r=0&amp;n=2"/>
    <hyperlink ref="B104" r:id="rId102" tooltip="5116002000000" display="http://siia.uasnet.mx/sif/DetProg.asp?Programa=5116002000000&amp;T=4&amp;v=5&amp;g=51&amp;r=0&amp;n=2"/>
    <hyperlink ref="B105" r:id="rId103" tooltip="5120000000000" display="http://siia.uasnet.mx/sif/DetProg.asp?Programa=5120000000000&amp;T=4&amp;v=5&amp;g=51&amp;r=0&amp;n=2"/>
    <hyperlink ref="B106" r:id="rId104" tooltip="5121000000000" display="http://siia.uasnet.mx/sif/DetProg.asp?Programa=5121000000000&amp;T=4&amp;v=5&amp;g=51&amp;r=0&amp;n=2"/>
    <hyperlink ref="B107" r:id="rId105" tooltip="5121001000000" display="http://siia.uasnet.mx/sif/DetProg.asp?Programa=5121001000000&amp;T=4&amp;v=5&amp;g=51&amp;r=0&amp;n=2"/>
    <hyperlink ref="B108" r:id="rId106" tooltip="5121002000000" display="http://siia.uasnet.mx/sif/DetProg.asp?Programa=5121002000000&amp;T=4&amp;v=5&amp;g=51&amp;r=0&amp;n=2"/>
    <hyperlink ref="B109" r:id="rId107" tooltip="5121004000000" display="http://siia.uasnet.mx/sif/DetProg.asp?Programa=5121004000000&amp;T=4&amp;v=5&amp;g=51&amp;r=0&amp;n=2"/>
    <hyperlink ref="B110" r:id="rId108" tooltip="5121005000000" display="http://siia.uasnet.mx/sif/DetProg.asp?Programa=5121005000000&amp;T=4&amp;v=5&amp;g=51&amp;r=0&amp;n=2"/>
    <hyperlink ref="B111" r:id="rId109" tooltip="5121006000000" display="http://siia.uasnet.mx/sif/DetProg.asp?Programa=5121006000000&amp;T=4&amp;v=5&amp;g=51&amp;r=0&amp;n=2"/>
    <hyperlink ref="B112" r:id="rId110" tooltip="5121007000000" display="http://siia.uasnet.mx/sif/DetProg.asp?Programa=5121007000000&amp;T=4&amp;v=5&amp;g=51&amp;r=0&amp;n=2"/>
    <hyperlink ref="B113" r:id="rId111" tooltip="5121008000000" display="http://siia.uasnet.mx/sif/DetProg.asp?Programa=5121008000000&amp;T=4&amp;v=5&amp;g=51&amp;r=0&amp;n=2"/>
    <hyperlink ref="B114" r:id="rId112" tooltip="5122000000000" display="http://siia.uasnet.mx/sif/DetProg.asp?Programa=5122000000000&amp;T=4&amp;v=5&amp;g=51&amp;r=0&amp;n=2"/>
    <hyperlink ref="B115" r:id="rId113" tooltip="5122001000000" display="http://siia.uasnet.mx/sif/DetProg.asp?Programa=5122001000000&amp;T=4&amp;v=5&amp;g=51&amp;r=0&amp;n=2"/>
    <hyperlink ref="B116" r:id="rId114" tooltip="5122001001000" display="http://siia.uasnet.mx/sif/DetProg.asp?Programa=5122001001000&amp;T=4&amp;v=5&amp;g=51&amp;r=0&amp;n=2"/>
    <hyperlink ref="B117" r:id="rId115" tooltip="5122001002000" display="http://siia.uasnet.mx/sif/DetProg.asp?Programa=5122001002000&amp;T=4&amp;v=5&amp;g=51&amp;r=0&amp;n=2"/>
    <hyperlink ref="B118" r:id="rId116" tooltip="5122002000000" display="http://siia.uasnet.mx/sif/DetProg.asp?Programa=5122002000000&amp;T=4&amp;v=5&amp;g=51&amp;r=0&amp;n=2"/>
    <hyperlink ref="B119" r:id="rId117" tooltip="5122003000000" display="http://siia.uasnet.mx/sif/DetProg.asp?Programa=5122003000000&amp;T=4&amp;v=5&amp;g=51&amp;r=0&amp;n=2"/>
    <hyperlink ref="B120" r:id="rId118" tooltip="5122003001000" display="http://siia.uasnet.mx/sif/DetProg.asp?Programa=5122003001000&amp;T=4&amp;v=5&amp;g=51&amp;r=0&amp;n=2"/>
    <hyperlink ref="B121" r:id="rId119" tooltip="5122003002000" display="http://siia.uasnet.mx/sif/DetProg.asp?Programa=5122003002000&amp;T=4&amp;v=5&amp;g=51&amp;r=0&amp;n=2"/>
    <hyperlink ref="B122" r:id="rId120" tooltip="5123000000000" display="http://siia.uasnet.mx/sif/DetProg.asp?Programa=5123000000000&amp;T=4&amp;v=5&amp;g=51&amp;r=0&amp;n=2"/>
    <hyperlink ref="B123" r:id="rId121" tooltip="5123001000000" display="http://siia.uasnet.mx/sif/DetProg.asp?Programa=5123001000000&amp;T=4&amp;v=5&amp;g=51&amp;r=0&amp;n=2"/>
    <hyperlink ref="B124" r:id="rId122" tooltip="5123003000000" display="http://siia.uasnet.mx/sif/DetProg.asp?Programa=5123003000000&amp;T=4&amp;v=5&amp;g=51&amp;r=0&amp;n=2"/>
    <hyperlink ref="B125" r:id="rId123" tooltip="5123004000000" display="http://siia.uasnet.mx/sif/DetProg.asp?Programa=5123004000000&amp;T=4&amp;v=5&amp;g=51&amp;r=0&amp;n=2"/>
    <hyperlink ref="B126" r:id="rId124" tooltip="5123005000000" display="http://siia.uasnet.mx/sif/DetProg.asp?Programa=5123005000000&amp;T=4&amp;v=5&amp;g=51&amp;r=0&amp;n=2"/>
    <hyperlink ref="B127" r:id="rId125" tooltip="5123008000000" display="http://siia.uasnet.mx/sif/DetProg.asp?Programa=5123008000000&amp;T=4&amp;v=5&amp;g=51&amp;r=0&amp;n=2"/>
    <hyperlink ref="B128" r:id="rId126" tooltip="5123009000000" display="http://siia.uasnet.mx/sif/DetProg.asp?Programa=5123009000000&amp;T=4&amp;v=5&amp;g=51&amp;r=0&amp;n=2"/>
    <hyperlink ref="B129" r:id="rId127" tooltip="5124000000000" display="http://siia.uasnet.mx/sif/DetProg.asp?Programa=5124000000000&amp;T=4&amp;v=5&amp;g=51&amp;r=0&amp;n=2"/>
    <hyperlink ref="B130" r:id="rId128" tooltip="5124001000000" display="http://siia.uasnet.mx/sif/DetProg.asp?Programa=5124001000000&amp;T=4&amp;v=5&amp;g=51&amp;r=0&amp;n=2"/>
    <hyperlink ref="B131" r:id="rId129" tooltip="5124002000000" display="http://siia.uasnet.mx/sif/DetProg.asp?Programa=5124002000000&amp;T=4&amp;v=5&amp;g=51&amp;r=0&amp;n=2"/>
    <hyperlink ref="B132" r:id="rId130" tooltip="5124003000000" display="http://siia.uasnet.mx/sif/DetProg.asp?Programa=5124003000000&amp;T=4&amp;v=5&amp;g=51&amp;r=0&amp;n=2"/>
    <hyperlink ref="B133" r:id="rId131" tooltip="5124004000000" display="http://siia.uasnet.mx/sif/DetProg.asp?Programa=5124004000000&amp;T=4&amp;v=5&amp;g=51&amp;r=0&amp;n=2"/>
    <hyperlink ref="B134" r:id="rId132" tooltip="5124005000000" display="http://siia.uasnet.mx/sif/DetProg.asp?Programa=5124005000000&amp;T=4&amp;v=5&amp;g=51&amp;r=0&amp;n=2"/>
    <hyperlink ref="B135" r:id="rId133" tooltip="5124006000000" display="http://siia.uasnet.mx/sif/DetProg.asp?Programa=5124006000000&amp;T=4&amp;v=5&amp;g=51&amp;r=0&amp;n=2"/>
    <hyperlink ref="B136" r:id="rId134" tooltip="5124007000000" display="http://siia.uasnet.mx/sif/DetProg.asp?Programa=5124007000000&amp;T=4&amp;v=5&amp;g=51&amp;r=0&amp;n=2"/>
    <hyperlink ref="B137" r:id="rId135" tooltip="5124008000000" display="http://siia.uasnet.mx/sif/DetProg.asp?Programa=5124008000000&amp;T=4&amp;v=5&amp;g=51&amp;r=0&amp;n=2"/>
    <hyperlink ref="B138" r:id="rId136" tooltip="5124009000000" display="http://siia.uasnet.mx/sif/DetProg.asp?Programa=5124009000000&amp;T=4&amp;v=5&amp;g=51&amp;r=0&amp;n=2"/>
    <hyperlink ref="B139" r:id="rId137" tooltip="5125000000000" display="http://siia.uasnet.mx/sif/DetProg.asp?Programa=5125000000000&amp;T=4&amp;v=5&amp;g=51&amp;r=0&amp;n=2"/>
    <hyperlink ref="B140" r:id="rId138" tooltip="5125001000000" display="http://siia.uasnet.mx/sif/DetProg.asp?Programa=5125001000000&amp;T=4&amp;v=5&amp;g=51&amp;r=0&amp;n=2"/>
    <hyperlink ref="B141" r:id="rId139" tooltip="5125002000000" display="http://siia.uasnet.mx/sif/DetProg.asp?Programa=5125002000000&amp;T=4&amp;v=5&amp;g=51&amp;r=0&amp;n=2"/>
    <hyperlink ref="B142" r:id="rId140" tooltip="5125003000000" display="http://siia.uasnet.mx/sif/DetProg.asp?Programa=5125003000000&amp;T=4&amp;v=5&amp;g=51&amp;r=0&amp;n=2"/>
    <hyperlink ref="B143" r:id="rId141" tooltip="5125004000000" display="http://siia.uasnet.mx/sif/DetProg.asp?Programa=5125004000000&amp;T=4&amp;v=5&amp;g=51&amp;r=0&amp;n=2"/>
    <hyperlink ref="B144" r:id="rId142" tooltip="5125005000000" display="http://siia.uasnet.mx/sif/DetProg.asp?Programa=5125005000000&amp;T=4&amp;v=5&amp;g=51&amp;r=0&amp;n=2"/>
    <hyperlink ref="B145" r:id="rId143" tooltip="5125006000000" display="http://siia.uasnet.mx/sif/DetProg.asp?Programa=5125006000000&amp;T=4&amp;v=5&amp;g=51&amp;r=0&amp;n=2"/>
    <hyperlink ref="B146" r:id="rId144" tooltip="5125007000000" display="http://siia.uasnet.mx/sif/DetProg.asp?Programa=5125007000000&amp;T=4&amp;v=5&amp;g=51&amp;r=0&amp;n=2"/>
    <hyperlink ref="B147" r:id="rId145" tooltip="5126000000000" display="http://siia.uasnet.mx/sif/DetProg.asp?Programa=5126000000000&amp;T=4&amp;v=5&amp;g=51&amp;r=0&amp;n=2"/>
    <hyperlink ref="B148" r:id="rId146" tooltip="5126001000000" display="http://siia.uasnet.mx/sif/DetProg.asp?Programa=5126001000000&amp;T=4&amp;v=5&amp;g=51&amp;r=0&amp;n=2"/>
    <hyperlink ref="B149" r:id="rId147" tooltip="5127000000000" display="http://siia.uasnet.mx/sif/DetProg.asp?Programa=5127000000000&amp;T=4&amp;v=5&amp;g=51&amp;r=0&amp;n=2"/>
    <hyperlink ref="B150" r:id="rId148" tooltip="5127001000000" display="http://siia.uasnet.mx/sif/DetProg.asp?Programa=5127001000000&amp;T=4&amp;v=5&amp;g=51&amp;r=0&amp;n=2"/>
    <hyperlink ref="B151" r:id="rId149" tooltip="5127002000000" display="http://siia.uasnet.mx/sif/DetProg.asp?Programa=5127002000000&amp;T=4&amp;v=5&amp;g=51&amp;r=0&amp;n=2"/>
    <hyperlink ref="B152" r:id="rId150" tooltip="5127003000000" display="http://siia.uasnet.mx/sif/DetProg.asp?Programa=5127003000000&amp;T=4&amp;v=5&amp;g=51&amp;r=0&amp;n=2"/>
    <hyperlink ref="B153" r:id="rId151" tooltip="5127004000000" display="http://siia.uasnet.mx/sif/DetProg.asp?Programa=5127004000000&amp;T=4&amp;v=5&amp;g=51&amp;r=0&amp;n=2"/>
    <hyperlink ref="B154" r:id="rId152" tooltip="5127005000000" display="http://siia.uasnet.mx/sif/DetProg.asp?Programa=5127005000000&amp;T=4&amp;v=5&amp;g=51&amp;r=0&amp;n=2"/>
    <hyperlink ref="B155" r:id="rId153" tooltip="5128000000000" display="http://siia.uasnet.mx/sif/DetProg.asp?Programa=5128000000000&amp;T=4&amp;v=5&amp;g=51&amp;r=0&amp;n=2"/>
    <hyperlink ref="B156" r:id="rId154" tooltip="5128002000000" display="http://siia.uasnet.mx/sif/DetProg.asp?Programa=5128002000000&amp;T=4&amp;v=5&amp;g=51&amp;r=0&amp;n=2"/>
    <hyperlink ref="B157" r:id="rId155" tooltip="5128003000000" display="http://siia.uasnet.mx/sif/DetProg.asp?Programa=5128003000000&amp;T=4&amp;v=5&amp;g=51&amp;r=0&amp;n=2"/>
    <hyperlink ref="B158" r:id="rId156" tooltip="5129000000000" display="http://siia.uasnet.mx/sif/DetProg.asp?Programa=5129000000000&amp;T=4&amp;v=5&amp;g=51&amp;r=0&amp;n=2"/>
    <hyperlink ref="B159" r:id="rId157" tooltip="5129001000000" display="http://siia.uasnet.mx/sif/DetProg.asp?Programa=5129001000000&amp;T=4&amp;v=5&amp;g=51&amp;r=0&amp;n=2"/>
    <hyperlink ref="B160" r:id="rId158" tooltip="5129002000000" display="http://siia.uasnet.mx/sif/DetProg.asp?Programa=5129002000000&amp;T=4&amp;v=5&amp;g=51&amp;r=0&amp;n=2"/>
    <hyperlink ref="B161" r:id="rId159" tooltip="5129003000000" display="http://siia.uasnet.mx/sif/DetProg.asp?Programa=5129003000000&amp;T=4&amp;v=5&amp;g=51&amp;r=0&amp;n=2"/>
    <hyperlink ref="B162" r:id="rId160" tooltip="5129004000000" display="http://siia.uasnet.mx/sif/DetProg.asp?Programa=5129004000000&amp;T=4&amp;v=5&amp;g=51&amp;r=0&amp;n=2"/>
    <hyperlink ref="B163" r:id="rId161" tooltip="5129005000000" display="http://siia.uasnet.mx/sif/DetProg.asp?Programa=5129005000000&amp;T=4&amp;v=5&amp;g=51&amp;r=0&amp;n=2"/>
    <hyperlink ref="B164" r:id="rId162" tooltip="5129006000000" display="http://siia.uasnet.mx/sif/DetProg.asp?Programa=5129006000000&amp;T=4&amp;v=5&amp;g=51&amp;r=0&amp;n=2"/>
    <hyperlink ref="B165" r:id="rId163" tooltip="5129007000000" display="http://siia.uasnet.mx/sif/DetProg.asp?Programa=5129007000000&amp;T=4&amp;v=5&amp;g=51&amp;r=0&amp;n=2"/>
    <hyperlink ref="B166" r:id="rId164" tooltip="5129008000000" display="http://siia.uasnet.mx/sif/DetProg.asp?Programa=5129008000000&amp;T=4&amp;v=5&amp;g=51&amp;r=0&amp;n=2"/>
    <hyperlink ref="B167" r:id="rId165" tooltip="5129009000000" display="http://siia.uasnet.mx/sif/DetProg.asp?Programa=5129009000000&amp;T=4&amp;v=5&amp;g=51&amp;r=0&amp;n=2"/>
    <hyperlink ref="B168" r:id="rId166" tooltip="5130000000000" display="http://siia.uasnet.mx/sif/DetProg.asp?Programa=5130000000000&amp;T=4&amp;v=5&amp;g=51&amp;r=0&amp;n=2"/>
    <hyperlink ref="B169" r:id="rId167" tooltip="5131000000000" display="http://siia.uasnet.mx/sif/DetProg.asp?Programa=5131000000000&amp;T=4&amp;v=5&amp;g=51&amp;r=0&amp;n=2"/>
    <hyperlink ref="B170" r:id="rId168" tooltip="5131001000000" display="http://siia.uasnet.mx/sif/DetProg.asp?Programa=5131001000000&amp;T=4&amp;v=5&amp;g=51&amp;r=0&amp;n=2"/>
    <hyperlink ref="B171" r:id="rId169" tooltip="5131002000000" display="http://siia.uasnet.mx/sif/DetProg.asp?Programa=5131002000000&amp;T=4&amp;v=5&amp;g=51&amp;r=0&amp;n=2"/>
    <hyperlink ref="B172" r:id="rId170" tooltip="5131003000000" display="http://siia.uasnet.mx/sif/DetProg.asp?Programa=5131003000000&amp;T=4&amp;v=5&amp;g=51&amp;r=0&amp;n=2"/>
    <hyperlink ref="B173" r:id="rId171" tooltip="5131004000000" display="http://siia.uasnet.mx/sif/DetProg.asp?Programa=5131004000000&amp;T=4&amp;v=5&amp;g=51&amp;r=0&amp;n=2"/>
    <hyperlink ref="B174" r:id="rId172" tooltip="5131005000000" display="http://siia.uasnet.mx/sif/DetProg.asp?Programa=5131005000000&amp;T=4&amp;v=5&amp;g=51&amp;r=0&amp;n=2"/>
    <hyperlink ref="B175" r:id="rId173" tooltip="5131006000000" display="http://siia.uasnet.mx/sif/DetProg.asp?Programa=5131006000000&amp;T=4&amp;v=5&amp;g=51&amp;r=0&amp;n=2"/>
    <hyperlink ref="B176" r:id="rId174" tooltip="5131007000000" display="http://siia.uasnet.mx/sif/DetProg.asp?Programa=5131007000000&amp;T=4&amp;v=5&amp;g=51&amp;r=0&amp;n=2"/>
    <hyperlink ref="B177" r:id="rId175" tooltip="5131008000000" display="http://siia.uasnet.mx/sif/DetProg.asp?Programa=5131008000000&amp;T=4&amp;v=5&amp;g=51&amp;r=0&amp;n=2"/>
    <hyperlink ref="B178" r:id="rId176" tooltip="5132000000000" display="http://siia.uasnet.mx/sif/DetProg.asp?Programa=5132000000000&amp;T=4&amp;v=5&amp;g=51&amp;r=0&amp;n=2"/>
    <hyperlink ref="B179" r:id="rId177" tooltip="5132001000000" display="http://siia.uasnet.mx/sif/DetProg.asp?Programa=5132001000000&amp;T=4&amp;v=5&amp;g=51&amp;r=0&amp;n=2"/>
    <hyperlink ref="B180" r:id="rId178" tooltip="5132002000000" display="http://siia.uasnet.mx/sif/DetProg.asp?Programa=5132002000000&amp;T=4&amp;v=5&amp;g=51&amp;r=0&amp;n=2"/>
    <hyperlink ref="B181" r:id="rId179" tooltip="5132003000000" display="http://siia.uasnet.mx/sif/DetProg.asp?Programa=5132003000000&amp;T=4&amp;v=5&amp;g=51&amp;r=0&amp;n=2"/>
    <hyperlink ref="B182" r:id="rId180" tooltip="5132004000000" display="http://siia.uasnet.mx/sif/DetProg.asp?Programa=5132004000000&amp;T=4&amp;v=5&amp;g=51&amp;r=0&amp;n=2"/>
    <hyperlink ref="B183" r:id="rId181" tooltip="5132005000000" display="http://siia.uasnet.mx/sif/DetProg.asp?Programa=5132005000000&amp;T=4&amp;v=5&amp;g=51&amp;r=0&amp;n=2"/>
    <hyperlink ref="B184" r:id="rId182" tooltip="5132006000000" display="http://siia.uasnet.mx/sif/DetProg.asp?Programa=5132006000000&amp;T=4&amp;v=5&amp;g=51&amp;r=0&amp;n=2"/>
    <hyperlink ref="B185" r:id="rId183" tooltip="5132009000000" display="http://siia.uasnet.mx/sif/DetProg.asp?Programa=5132009000000&amp;T=4&amp;v=5&amp;g=51&amp;r=0&amp;n=2"/>
    <hyperlink ref="B186" r:id="rId184" tooltip="5133000000000" display="http://siia.uasnet.mx/sif/DetProg.asp?Programa=5133000000000&amp;T=4&amp;v=5&amp;g=51&amp;r=0&amp;n=2"/>
    <hyperlink ref="B187" r:id="rId185" tooltip="5133001000000" display="http://siia.uasnet.mx/sif/DetProg.asp?Programa=5133001000000&amp;T=4&amp;v=5&amp;g=51&amp;r=0&amp;n=2"/>
    <hyperlink ref="B188" r:id="rId186" tooltip="5133002000000" display="http://siia.uasnet.mx/sif/DetProg.asp?Programa=5133002000000&amp;T=4&amp;v=5&amp;g=51&amp;r=0&amp;n=2"/>
    <hyperlink ref="B189" r:id="rId187" tooltip="5133003000000" display="http://siia.uasnet.mx/sif/DetProg.asp?Programa=5133003000000&amp;T=4&amp;v=5&amp;g=51&amp;r=0&amp;n=2"/>
    <hyperlink ref="B190" r:id="rId188" tooltip="5133004000000" display="http://siia.uasnet.mx/sif/DetProg.asp?Programa=5133004000000&amp;T=4&amp;v=5&amp;g=51&amp;r=0&amp;n=2"/>
    <hyperlink ref="B191" r:id="rId189" tooltip="5133005000000" display="http://siia.uasnet.mx/sif/DetProg.asp?Programa=5133005000000&amp;T=4&amp;v=5&amp;g=51&amp;r=0&amp;n=2"/>
    <hyperlink ref="B192" r:id="rId190" tooltip="5133006000000" display="http://siia.uasnet.mx/sif/DetProg.asp?Programa=5133006000000&amp;T=4&amp;v=5&amp;g=51&amp;r=0&amp;n=2"/>
    <hyperlink ref="B193" r:id="rId191" tooltip="5133007000000" display="http://siia.uasnet.mx/sif/DetProg.asp?Programa=5133007000000&amp;T=4&amp;v=5&amp;g=51&amp;r=0&amp;n=2"/>
    <hyperlink ref="B194" r:id="rId192" tooltip="5133008000000" display="http://siia.uasnet.mx/sif/DetProg.asp?Programa=5133008000000&amp;T=4&amp;v=5&amp;g=51&amp;r=0&amp;n=2"/>
    <hyperlink ref="B195" r:id="rId193" tooltip="5133009000000" display="http://siia.uasnet.mx/sif/DetProg.asp?Programa=5133009000000&amp;T=4&amp;v=5&amp;g=51&amp;r=0&amp;n=2"/>
    <hyperlink ref="B196" r:id="rId194" tooltip="5133009001000" display="http://siia.uasnet.mx/sif/DetProg.asp?Programa=5133009001000&amp;T=4&amp;v=5&amp;g=51&amp;r=0&amp;n=2"/>
    <hyperlink ref="B197" r:id="rId195" tooltip="5133009002000" display="http://siia.uasnet.mx/sif/DetProg.asp?Programa=5133009002000&amp;T=4&amp;v=5&amp;g=51&amp;r=0&amp;n=2"/>
    <hyperlink ref="B198" r:id="rId196" tooltip="5133009003000" display="http://siia.uasnet.mx/sif/DetProg.asp?Programa=5133009003000&amp;T=4&amp;v=5&amp;g=51&amp;r=0&amp;n=2"/>
    <hyperlink ref="B199" r:id="rId197" tooltip="5133009004000" display="http://siia.uasnet.mx/sif/DetProg.asp?Programa=5133009004000&amp;T=4&amp;v=5&amp;g=51&amp;r=0&amp;n=2"/>
    <hyperlink ref="B200" r:id="rId198" tooltip="5133009005000" display="http://siia.uasnet.mx/sif/DetProg.asp?Programa=5133009005000&amp;T=4&amp;v=5&amp;g=51&amp;r=0&amp;n=2"/>
    <hyperlink ref="B201" r:id="rId199" tooltip="5134000000000" display="http://siia.uasnet.mx/sif/DetProg.asp?Programa=5134000000000&amp;T=4&amp;v=5&amp;g=51&amp;r=0&amp;n=2"/>
    <hyperlink ref="B202" r:id="rId200" tooltip="5134001000000" display="http://siia.uasnet.mx/sif/DetProg.asp?Programa=5134001000000&amp;T=4&amp;v=5&amp;g=51&amp;r=0&amp;n=2"/>
    <hyperlink ref="B203" r:id="rId201" tooltip="5134001001000" display="http://siia.uasnet.mx/sif/DetProg.asp?Programa=5134001001000&amp;T=4&amp;v=5&amp;g=51&amp;r=0&amp;n=2"/>
    <hyperlink ref="B204" r:id="rId202" tooltip="5134001002000" display="http://siia.uasnet.mx/sif/DetProg.asp?Programa=5134001002000&amp;T=4&amp;v=5&amp;g=51&amp;r=0&amp;n=2"/>
    <hyperlink ref="B205" r:id="rId203" tooltip="5134001003000" display="http://siia.uasnet.mx/sif/DetProg.asp?Programa=5134001003000&amp;T=4&amp;v=5&amp;g=51&amp;r=0&amp;n=2"/>
    <hyperlink ref="B206" r:id="rId204" tooltip="5134003000000" display="http://siia.uasnet.mx/sif/DetProg.asp?Programa=5134003000000&amp;T=4&amp;v=5&amp;g=51&amp;r=0&amp;n=2"/>
    <hyperlink ref="B207" r:id="rId205" tooltip="5134004000000" display="http://siia.uasnet.mx/sif/DetProg.asp?Programa=5134004000000&amp;T=4&amp;v=5&amp;g=51&amp;r=0&amp;n=2"/>
    <hyperlink ref="B208" r:id="rId206" tooltip="5134005000000" display="http://siia.uasnet.mx/sif/DetProg.asp?Programa=5134005000000&amp;T=4&amp;v=5&amp;g=51&amp;r=0&amp;n=2"/>
    <hyperlink ref="B209" r:id="rId207" tooltip="5134006000000" display="http://siia.uasnet.mx/sif/DetProg.asp?Programa=5134006000000&amp;T=4&amp;v=5&amp;g=51&amp;r=0&amp;n=2"/>
    <hyperlink ref="B210" r:id="rId208" tooltip="5134007000000" display="http://siia.uasnet.mx/sif/DetProg.asp?Programa=5134007000000&amp;T=4&amp;v=5&amp;g=51&amp;r=0&amp;n=2"/>
    <hyperlink ref="B211" r:id="rId209" tooltip="5135000000000" display="http://siia.uasnet.mx/sif/DetProg.asp?Programa=5135000000000&amp;T=4&amp;v=5&amp;g=51&amp;r=0&amp;n=2"/>
    <hyperlink ref="B212" r:id="rId210" tooltip="5135001000000" display="http://siia.uasnet.mx/sif/DetProg.asp?Programa=5135001000000&amp;T=4&amp;v=5&amp;g=51&amp;r=0&amp;n=2"/>
    <hyperlink ref="B213" r:id="rId211" tooltip="5135002000000" display="http://siia.uasnet.mx/sif/DetProg.asp?Programa=5135002000000&amp;T=4&amp;v=5&amp;g=51&amp;r=0&amp;n=2"/>
    <hyperlink ref="B214" r:id="rId212" tooltip="5135003000000" display="http://siia.uasnet.mx/sif/DetProg.asp?Programa=5135003000000&amp;T=4&amp;v=5&amp;g=51&amp;r=0&amp;n=2"/>
    <hyperlink ref="B215" r:id="rId213" tooltip="5135004000000" display="http://siia.uasnet.mx/sif/DetProg.asp?Programa=5135004000000&amp;T=4&amp;v=5&amp;g=51&amp;r=0&amp;n=2"/>
    <hyperlink ref="B216" r:id="rId214" tooltip="5135005000000" display="http://siia.uasnet.mx/sif/DetProg.asp?Programa=5135005000000&amp;T=4&amp;v=5&amp;g=51&amp;r=0&amp;n=2"/>
    <hyperlink ref="B217" r:id="rId215" tooltip="5135007000000" display="http://siia.uasnet.mx/sif/DetProg.asp?Programa=5135007000000&amp;T=4&amp;v=5&amp;g=51&amp;r=0&amp;n=2"/>
    <hyperlink ref="B218" r:id="rId216" tooltip="5135007001000" display="http://siia.uasnet.mx/sif/DetProg.asp?Programa=5135007001000&amp;T=4&amp;v=5&amp;g=51&amp;r=0&amp;n=2"/>
    <hyperlink ref="B219" r:id="rId217" tooltip="5135007002000" display="http://siia.uasnet.mx/sif/DetProg.asp?Programa=5135007002000&amp;T=4&amp;v=5&amp;g=51&amp;r=0&amp;n=2"/>
    <hyperlink ref="B220" r:id="rId218" tooltip="5135007003000" display="http://siia.uasnet.mx/sif/DetProg.asp?Programa=5135007003000&amp;T=4&amp;v=5&amp;g=51&amp;r=0&amp;n=2"/>
    <hyperlink ref="B221" r:id="rId219" tooltip="5135007004000" display="http://siia.uasnet.mx/sif/DetProg.asp?Programa=5135007004000&amp;T=4&amp;v=5&amp;g=51&amp;r=0&amp;n=2"/>
    <hyperlink ref="B222" r:id="rId220" tooltip="5135007005000" display="http://siia.uasnet.mx/sif/DetProg.asp?Programa=5135007005000&amp;T=4&amp;v=5&amp;g=51&amp;r=0&amp;n=2"/>
    <hyperlink ref="B223" r:id="rId221" tooltip="5135008000000" display="http://siia.uasnet.mx/sif/DetProg.asp?Programa=5135008000000&amp;T=4&amp;v=5&amp;g=51&amp;r=0&amp;n=2"/>
    <hyperlink ref="B224" r:id="rId222" tooltip="5135009000000" display="http://siia.uasnet.mx/sif/DetProg.asp?Programa=5135009000000&amp;T=4&amp;v=5&amp;g=51&amp;r=0&amp;n=2"/>
    <hyperlink ref="B225" r:id="rId223" tooltip="5136000000000" display="http://siia.uasnet.mx/sif/DetProg.asp?Programa=5136000000000&amp;T=4&amp;v=5&amp;g=51&amp;r=0&amp;n=2"/>
    <hyperlink ref="B226" r:id="rId224" tooltip="5136001000000" display="http://siia.uasnet.mx/sif/DetProg.asp?Programa=5136001000000&amp;T=4&amp;v=5&amp;g=51&amp;r=0&amp;n=2"/>
    <hyperlink ref="B227" r:id="rId225" tooltip="5136002000000" display="http://siia.uasnet.mx/sif/DetProg.asp?Programa=5136002000000&amp;T=4&amp;v=5&amp;g=51&amp;r=0&amp;n=2"/>
    <hyperlink ref="B228" r:id="rId226" tooltip="5136003000000" display="http://siia.uasnet.mx/sif/DetProg.asp?Programa=5136003000000&amp;T=4&amp;v=5&amp;g=51&amp;r=0&amp;n=2"/>
    <hyperlink ref="B229" r:id="rId227" tooltip="5136004000000" display="http://siia.uasnet.mx/sif/DetProg.asp?Programa=5136004000000&amp;T=4&amp;v=5&amp;g=51&amp;r=0&amp;n=2"/>
    <hyperlink ref="B230" r:id="rId228" tooltip="5136005000000" display="http://siia.uasnet.mx/sif/DetProg.asp?Programa=5136005000000&amp;T=4&amp;v=5&amp;g=51&amp;r=0&amp;n=2"/>
    <hyperlink ref="B231" r:id="rId229" tooltip="5136006000000" display="http://siia.uasnet.mx/sif/DetProg.asp?Programa=5136006000000&amp;T=4&amp;v=5&amp;g=51&amp;r=0&amp;n=2"/>
    <hyperlink ref="B232" r:id="rId230" tooltip="5137000000000" display="http://siia.uasnet.mx/sif/DetProg.asp?Programa=5137000000000&amp;T=4&amp;v=5&amp;g=51&amp;r=0&amp;n=2"/>
    <hyperlink ref="B233" r:id="rId231" tooltip="5137001000000" display="http://siia.uasnet.mx/sif/DetProg.asp?Programa=5137001000000&amp;T=4&amp;v=5&amp;g=51&amp;r=0&amp;n=2"/>
    <hyperlink ref="B234" r:id="rId232" tooltip="5137002000000" display="http://siia.uasnet.mx/sif/DetProg.asp?Programa=5137002000000&amp;T=4&amp;v=5&amp;g=51&amp;r=0&amp;n=2"/>
    <hyperlink ref="B235" r:id="rId233" tooltip="5137003000000" display="http://siia.uasnet.mx/sif/DetProg.asp?Programa=5137003000000&amp;T=4&amp;v=5&amp;g=51&amp;r=0&amp;n=2"/>
    <hyperlink ref="B236" r:id="rId234" tooltip="5137004000000" display="http://siia.uasnet.mx/sif/DetProg.asp?Programa=5137004000000&amp;T=4&amp;v=5&amp;g=51&amp;r=0&amp;n=2"/>
    <hyperlink ref="B237" r:id="rId235" tooltip="5137005000000" display="http://siia.uasnet.mx/sif/DetProg.asp?Programa=5137005000000&amp;T=4&amp;v=5&amp;g=51&amp;r=0&amp;n=2"/>
    <hyperlink ref="B238" r:id="rId236" tooltip="5137006000000" display="http://siia.uasnet.mx/sif/DetProg.asp?Programa=5137006000000&amp;T=4&amp;v=5&amp;g=51&amp;r=0&amp;n=2"/>
    <hyperlink ref="B239" r:id="rId237" tooltip="5137009000000" display="http://siia.uasnet.mx/sif/DetProg.asp?Programa=5137009000000&amp;T=4&amp;v=5&amp;g=51&amp;r=0&amp;n=2"/>
    <hyperlink ref="B240" r:id="rId238" tooltip="5138000000000" display="http://siia.uasnet.mx/sif/DetProg.asp?Programa=5138000000000&amp;T=4&amp;v=5&amp;g=51&amp;r=0&amp;n=2"/>
    <hyperlink ref="B241" r:id="rId239" tooltip="5138001000000" display="http://siia.uasnet.mx/sif/DetProg.asp?Programa=5138001000000&amp;T=4&amp;v=5&amp;g=51&amp;r=0&amp;n=2"/>
    <hyperlink ref="B242" r:id="rId240" tooltip="5138001001000" display="http://siia.uasnet.mx/sif/DetProg.asp?Programa=5138001001000&amp;T=4&amp;v=5&amp;g=51&amp;r=0&amp;n=2"/>
    <hyperlink ref="B243" r:id="rId241" tooltip="5138001002000" display="http://siia.uasnet.mx/sif/DetProg.asp?Programa=5138001002000&amp;T=4&amp;v=5&amp;g=51&amp;r=0&amp;n=2"/>
    <hyperlink ref="B244" r:id="rId242" tooltip="5138002000000" display="http://siia.uasnet.mx/sif/DetProg.asp?Programa=5138002000000&amp;T=4&amp;v=5&amp;g=51&amp;r=0&amp;n=2"/>
    <hyperlink ref="B245" r:id="rId243" tooltip="5138002001000" display="http://siia.uasnet.mx/sif/DetProg.asp?Programa=5138002001000&amp;T=4&amp;v=5&amp;g=51&amp;r=0&amp;n=2"/>
    <hyperlink ref="B246" r:id="rId244" tooltip="5138002002000" display="http://siia.uasnet.mx/sif/DetProg.asp?Programa=5138002002000&amp;T=4&amp;v=5&amp;g=51&amp;r=0&amp;n=2"/>
    <hyperlink ref="B247" r:id="rId245" tooltip="5138003000000" display="http://siia.uasnet.mx/sif/DetProg.asp?Programa=5138003000000&amp;T=4&amp;v=5&amp;g=51&amp;r=0&amp;n=2"/>
    <hyperlink ref="B248" r:id="rId246" tooltip="5138004000000" display="http://siia.uasnet.mx/sif/DetProg.asp?Programa=5138004000000&amp;T=4&amp;v=5&amp;g=51&amp;r=0&amp;n=2"/>
    <hyperlink ref="B249" r:id="rId247" tooltip="5138005000000" display="http://siia.uasnet.mx/sif/DetProg.asp?Programa=5138005000000&amp;T=4&amp;v=5&amp;g=51&amp;r=0&amp;n=2"/>
    <hyperlink ref="B250" r:id="rId248" tooltip="5139000000000" display="http://siia.uasnet.mx/sif/DetProg.asp?Programa=5139000000000&amp;T=4&amp;v=5&amp;g=51&amp;r=0&amp;n=2"/>
    <hyperlink ref="B251" r:id="rId249" tooltip="5139001000000" display="http://siia.uasnet.mx/sif/DetProg.asp?Programa=5139001000000&amp;T=4&amp;v=5&amp;g=51&amp;r=0&amp;n=2"/>
    <hyperlink ref="B252" r:id="rId250" tooltip="5139002000000" display="http://siia.uasnet.mx/sif/DetProg.asp?Programa=5139002000000&amp;T=4&amp;v=5&amp;g=51&amp;r=0&amp;n=2"/>
    <hyperlink ref="B253" r:id="rId251" tooltip="5139002001000" display="http://siia.uasnet.mx/sif/DetProg.asp?Programa=5139002001000&amp;T=4&amp;v=5&amp;g=51&amp;r=0&amp;n=2"/>
    <hyperlink ref="B254" r:id="rId252" tooltip="5139002002000" display="http://siia.uasnet.mx/sif/DetProg.asp?Programa=5139002002000&amp;T=4&amp;v=5&amp;g=51&amp;r=0&amp;n=2"/>
    <hyperlink ref="B255" r:id="rId253" tooltip="5139002003000" display="http://siia.uasnet.mx/sif/DetProg.asp?Programa=5139002003000&amp;T=4&amp;v=5&amp;g=51&amp;r=0&amp;n=2"/>
    <hyperlink ref="B256" r:id="rId254" tooltip="5139002004000" display="http://siia.uasnet.mx/sif/DetProg.asp?Programa=5139002004000&amp;T=4&amp;v=5&amp;g=51&amp;r=0&amp;n=2"/>
    <hyperlink ref="B257" r:id="rId255" tooltip="5139002005000" display="http://siia.uasnet.mx/sif/DetProg.asp?Programa=5139002005000&amp;T=4&amp;v=5&amp;g=51&amp;r=0&amp;n=2"/>
    <hyperlink ref="B258" r:id="rId256" tooltip="5139002006000" display="http://siia.uasnet.mx/sif/DetProg.asp?Programa=5139002006000&amp;T=4&amp;v=5&amp;g=51&amp;r=0&amp;n=2"/>
    <hyperlink ref="B259" r:id="rId257" tooltip="5139003000000" display="http://siia.uasnet.mx/sif/DetProg.asp?Programa=5139003000000&amp;T=4&amp;v=5&amp;g=51&amp;r=0&amp;n=2"/>
    <hyperlink ref="B260" r:id="rId258" tooltip="5139004000000" display="http://siia.uasnet.mx/sif/DetProg.asp?Programa=5139004000000&amp;T=4&amp;v=5&amp;g=51&amp;r=0&amp;n=2"/>
    <hyperlink ref="B261" r:id="rId259" tooltip="5139005000000" display="http://siia.uasnet.mx/sif/DetProg.asp?Programa=5139005000000&amp;T=4&amp;v=5&amp;g=51&amp;r=0&amp;n=2"/>
    <hyperlink ref="B262" r:id="rId260" tooltip="5139005001000" display="http://siia.uasnet.mx/sif/DetProg.asp?Programa=5139005001000&amp;T=4&amp;v=5&amp;g=51&amp;r=0&amp;n=2"/>
    <hyperlink ref="B263" r:id="rId261" tooltip="5139005002000" display="http://siia.uasnet.mx/sif/DetProg.asp?Programa=5139005002000&amp;T=4&amp;v=5&amp;g=51&amp;r=0&amp;n=2"/>
    <hyperlink ref="B264" r:id="rId262" tooltip="5139005003000" display="http://siia.uasnet.mx/sif/DetProg.asp?Programa=5139005003000&amp;T=4&amp;v=5&amp;g=51&amp;r=0&amp;n=2"/>
    <hyperlink ref="B265" r:id="rId263" tooltip="5139006000000" display="http://siia.uasnet.mx/sif/DetProg.asp?Programa=5139006000000&amp;T=4&amp;v=5&amp;g=51&amp;r=0&amp;n=2"/>
    <hyperlink ref="B266" r:id="rId264" tooltip="5139009000000" display="http://siia.uasnet.mx/sif/DetProg.asp?Programa=5139009000000&amp;T=4&amp;v=5&amp;g=51&amp;r=0&amp;n=2"/>
    <hyperlink ref="B268" r:id="rId265" tooltip="5240000000000" display="http://siia.uasnet.mx/sif/DetProg.asp?Programa=5240000000000&amp;T=4&amp;v=5&amp;g=52&amp;r=524&amp;n=3"/>
    <hyperlink ref="B269" r:id="rId266" tooltip="5241000000000" display="http://siia.uasnet.mx/sif/DetProg.asp?Programa=5241000000000&amp;T=4&amp;v=5&amp;g=52&amp;r=524&amp;n=3"/>
    <hyperlink ref="B270" r:id="rId267" tooltip="5241001000000" display="http://siia.uasnet.mx/sif/DetProg.asp?Programa=5241001000000&amp;T=4&amp;v=5&amp;g=52&amp;r=524&amp;n=3"/>
    <hyperlink ref="B271" r:id="rId268" tooltip="5241001001000" display="http://siia.uasnet.mx/sif/DetProg.asp?Programa=5241001001000&amp;T=4&amp;v=5&amp;g=52&amp;r=524&amp;n=3"/>
    <hyperlink ref="B272" r:id="rId269" tooltip="5241001002000" display="http://siia.uasnet.mx/sif/DetProg.asp?Programa=5241001002000&amp;T=4&amp;v=5&amp;g=52&amp;r=524&amp;n=3"/>
    <hyperlink ref="B273" r:id="rId270" tooltip="5241001003000" display="http://siia.uasnet.mx/sif/DetProg.asp?Programa=5241001003000&amp;T=4&amp;v=5&amp;g=52&amp;r=524&amp;n=3"/>
    <hyperlink ref="B274" r:id="rId271" tooltip="5241001004000" display="http://siia.uasnet.mx/sif/DetProg.asp?Programa=5241001004000&amp;T=4&amp;v=5&amp;g=52&amp;r=524&amp;n=3"/>
    <hyperlink ref="B275" r:id="rId272" tooltip="5241002000000" display="http://siia.uasnet.mx/sif/DetProg.asp?Programa=5241002000000&amp;T=4&amp;v=5&amp;g=52&amp;r=524&amp;n=3"/>
    <hyperlink ref="B276" r:id="rId273" tooltip="5241002001000" display="http://siia.uasnet.mx/sif/DetProg.asp?Programa=5241002001000&amp;T=4&amp;v=5&amp;g=52&amp;r=524&amp;n=3"/>
    <hyperlink ref="B277" r:id="rId274" tooltip="5242000000000" display="http://siia.uasnet.mx/sif/DetProg.asp?Programa=5242000000000&amp;T=4&amp;v=5&amp;g=52&amp;r=524&amp;n=3"/>
    <hyperlink ref="B278" r:id="rId275" tooltip="5242001000000" display="http://siia.uasnet.mx/sif/DetProg.asp?Programa=5242001000000&amp;T=4&amp;v=5&amp;g=52&amp;r=524&amp;n=3"/>
    <hyperlink ref="B280" r:id="rId276" tooltip="5138001000000" display="http://siia.uasnet.mx/sif/DetProg.asp?Programa=5138001000000&amp;T=4&amp;v=5&amp;g=51&amp;r=513&amp;n=3"/>
    <hyperlink ref="B281" r:id="rId277" tooltip="5138001001000" display="http://siia.uasnet.mx/sif/DetProg.asp?Programa=5138001001000&amp;T=4&amp;v=5&amp;g=51&amp;r=513&amp;n=3"/>
    <hyperlink ref="B282" r:id="rId278" tooltip="5138001002000" display="http://siia.uasnet.mx/sif/DetProg.asp?Programa=5138001002000&amp;T=4&amp;v=5&amp;g=51&amp;r=513&amp;n=3"/>
    <hyperlink ref="B283" r:id="rId279" tooltip="5138002000000" display="http://siia.uasnet.mx/sif/DetProg.asp?Programa=5138002000000&amp;T=4&amp;v=5&amp;g=51&amp;r=513&amp;n=3"/>
    <hyperlink ref="B284" r:id="rId280" tooltip="5138002001000" display="http://siia.uasnet.mx/sif/DetProg.asp?Programa=5138002001000&amp;T=4&amp;v=5&amp;g=51&amp;r=513&amp;n=3"/>
    <hyperlink ref="B285" r:id="rId281" tooltip="5138002002000" display="http://siia.uasnet.mx/sif/DetProg.asp?Programa=5138002002000&amp;T=4&amp;v=5&amp;g=51&amp;r=513&amp;n=3"/>
    <hyperlink ref="B286" r:id="rId282" tooltip="5138003000000" display="http://siia.uasnet.mx/sif/DetProg.asp?Programa=5138003000000&amp;T=4&amp;v=5&amp;g=51&amp;r=513&amp;n=3"/>
    <hyperlink ref="B287" r:id="rId283" tooltip="5138004000000" display="http://siia.uasnet.mx/sif/DetProg.asp?Programa=5138004000000&amp;T=4&amp;v=5&amp;g=51&amp;r=513&amp;n=3"/>
    <hyperlink ref="B288" r:id="rId284" tooltip="5138005000000" display="http://siia.uasnet.mx/sif/DetProg.asp?Programa=5138005000000&amp;T=4&amp;v=5&amp;g=51&amp;r=513&amp;n=3"/>
    <hyperlink ref="B279" r:id="rId285" tooltip="5138001000000" display="http://siia.uasnet.mx/sif/DetProg.asp?Programa=5138001000000&amp;T=4&amp;v=5&amp;g=51&amp;r=513&amp;n=3"/>
  </hyperlinks>
  <pageMargins left="0.7" right="0.7" top="0.75" bottom="0.75" header="0.3" footer="0.3"/>
  <pageSetup orientation="portrait" verticalDpi="0" r:id="rId28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H473"/>
  <sheetViews>
    <sheetView topLeftCell="A428" workbookViewId="0">
      <selection activeCell="D433" sqref="D433"/>
    </sheetView>
  </sheetViews>
  <sheetFormatPr baseColWidth="10" defaultRowHeight="15" x14ac:dyDescent="0.25"/>
  <cols>
    <col min="2" max="2" width="12.85546875" style="22" bestFit="1" customWidth="1"/>
    <col min="3" max="3" width="71.28515625" customWidth="1"/>
    <col min="4" max="4" width="3.7109375" customWidth="1"/>
    <col min="5" max="5" width="5" customWidth="1"/>
    <col min="6" max="6" width="3.85546875" customWidth="1"/>
    <col min="7" max="7" width="11.42578125" customWidth="1"/>
    <col min="8" max="8" width="14.42578125" customWidth="1"/>
  </cols>
  <sheetData>
    <row r="2" spans="1:6" x14ac:dyDescent="0.25">
      <c r="A2" s="69" t="s">
        <v>5699</v>
      </c>
      <c r="B2" s="22" t="s">
        <v>410</v>
      </c>
      <c r="C2" t="s">
        <v>411</v>
      </c>
      <c r="D2" t="s">
        <v>412</v>
      </c>
      <c r="E2" t="s">
        <v>413</v>
      </c>
      <c r="F2" t="s">
        <v>414</v>
      </c>
    </row>
    <row r="3" spans="1:6" x14ac:dyDescent="0.25">
      <c r="B3" s="22">
        <v>1.2</v>
      </c>
      <c r="C3" t="s">
        <v>4814</v>
      </c>
      <c r="D3" t="s">
        <v>4792</v>
      </c>
    </row>
    <row r="4" spans="1:6" x14ac:dyDescent="0.25">
      <c r="B4" s="22" t="s">
        <v>4815</v>
      </c>
      <c r="C4" t="s">
        <v>4816</v>
      </c>
      <c r="D4" t="s">
        <v>4792</v>
      </c>
    </row>
    <row r="5" spans="1:6" x14ac:dyDescent="0.25">
      <c r="B5" s="22" t="s">
        <v>4817</v>
      </c>
      <c r="C5" t="s">
        <v>4818</v>
      </c>
      <c r="D5" t="s">
        <v>4792</v>
      </c>
    </row>
    <row r="6" spans="1:6" x14ac:dyDescent="0.25">
      <c r="B6" s="22" t="s">
        <v>4819</v>
      </c>
      <c r="C6" t="s">
        <v>4820</v>
      </c>
      <c r="D6" t="s">
        <v>4792</v>
      </c>
      <c r="E6">
        <v>7610</v>
      </c>
    </row>
    <row r="7" spans="1:6" x14ac:dyDescent="0.25">
      <c r="B7" s="22" t="s">
        <v>4821</v>
      </c>
      <c r="C7" t="s">
        <v>4822</v>
      </c>
      <c r="D7" t="s">
        <v>4792</v>
      </c>
      <c r="E7">
        <v>7610</v>
      </c>
    </row>
    <row r="8" spans="1:6" x14ac:dyDescent="0.25">
      <c r="B8" s="22" t="s">
        <v>4823</v>
      </c>
      <c r="C8" t="s">
        <v>4824</v>
      </c>
      <c r="D8" t="s">
        <v>4825</v>
      </c>
      <c r="E8">
        <v>7610</v>
      </c>
    </row>
    <row r="9" spans="1:6" x14ac:dyDescent="0.25">
      <c r="B9" s="22" t="s">
        <v>4826</v>
      </c>
      <c r="C9" t="s">
        <v>4827</v>
      </c>
      <c r="D9" t="s">
        <v>4825</v>
      </c>
      <c r="E9">
        <v>7610</v>
      </c>
    </row>
    <row r="10" spans="1:6" x14ac:dyDescent="0.25">
      <c r="B10" s="22" t="s">
        <v>4828</v>
      </c>
      <c r="C10" t="s">
        <v>4829</v>
      </c>
      <c r="D10" t="s">
        <v>4825</v>
      </c>
      <c r="E10">
        <v>7610</v>
      </c>
    </row>
    <row r="11" spans="1:6" x14ac:dyDescent="0.25">
      <c r="B11" s="22" t="s">
        <v>4830</v>
      </c>
      <c r="C11" t="s">
        <v>4831</v>
      </c>
      <c r="D11" t="s">
        <v>4792</v>
      </c>
      <c r="E11">
        <v>7610</v>
      </c>
    </row>
    <row r="12" spans="1:6" x14ac:dyDescent="0.25">
      <c r="B12" s="22" t="s">
        <v>4832</v>
      </c>
      <c r="C12" t="s">
        <v>4833</v>
      </c>
      <c r="D12" t="s">
        <v>4825</v>
      </c>
      <c r="E12">
        <v>7610</v>
      </c>
    </row>
    <row r="13" spans="1:6" x14ac:dyDescent="0.25">
      <c r="B13" s="22" t="s">
        <v>4834</v>
      </c>
      <c r="C13" t="s">
        <v>4835</v>
      </c>
      <c r="D13" t="s">
        <v>4792</v>
      </c>
      <c r="E13">
        <v>7610</v>
      </c>
    </row>
    <row r="14" spans="1:6" x14ac:dyDescent="0.25">
      <c r="B14" s="22" t="s">
        <v>4836</v>
      </c>
      <c r="C14" t="s">
        <v>4837</v>
      </c>
      <c r="D14" t="s">
        <v>4825</v>
      </c>
      <c r="E14">
        <v>7610</v>
      </c>
    </row>
    <row r="15" spans="1:6" x14ac:dyDescent="0.25">
      <c r="B15" s="22" t="s">
        <v>4838</v>
      </c>
      <c r="C15" t="s">
        <v>4839</v>
      </c>
      <c r="D15" t="s">
        <v>4792</v>
      </c>
      <c r="E15">
        <v>7500</v>
      </c>
    </row>
    <row r="16" spans="1:6" x14ac:dyDescent="0.25">
      <c r="B16" s="22" t="s">
        <v>4840</v>
      </c>
      <c r="C16" t="s">
        <v>4841</v>
      </c>
      <c r="D16" t="s">
        <v>4792</v>
      </c>
      <c r="E16">
        <v>7560</v>
      </c>
    </row>
    <row r="17" spans="2:5" x14ac:dyDescent="0.25">
      <c r="B17" s="22" t="s">
        <v>4842</v>
      </c>
      <c r="C17" t="s">
        <v>4843</v>
      </c>
      <c r="D17" t="s">
        <v>4792</v>
      </c>
      <c r="E17">
        <v>7560</v>
      </c>
    </row>
    <row r="18" spans="2:5" x14ac:dyDescent="0.25">
      <c r="B18" s="22" t="s">
        <v>4844</v>
      </c>
      <c r="C18" t="s">
        <v>4845</v>
      </c>
      <c r="D18" t="s">
        <v>4825</v>
      </c>
      <c r="E18">
        <v>7560</v>
      </c>
    </row>
    <row r="19" spans="2:5" x14ac:dyDescent="0.25">
      <c r="B19" s="22" t="s">
        <v>4846</v>
      </c>
      <c r="C19" t="s">
        <v>4847</v>
      </c>
      <c r="D19" t="s">
        <v>4825</v>
      </c>
      <c r="E19">
        <v>7560</v>
      </c>
    </row>
    <row r="20" spans="2:5" x14ac:dyDescent="0.25">
      <c r="B20" s="22" t="s">
        <v>4848</v>
      </c>
      <c r="C20" t="s">
        <v>4849</v>
      </c>
      <c r="D20" t="s">
        <v>4825</v>
      </c>
      <c r="E20">
        <v>7560</v>
      </c>
    </row>
    <row r="21" spans="2:5" x14ac:dyDescent="0.25">
      <c r="B21" s="22" t="s">
        <v>4850</v>
      </c>
      <c r="C21" t="s">
        <v>4851</v>
      </c>
      <c r="D21" t="s">
        <v>4825</v>
      </c>
      <c r="E21">
        <v>7560</v>
      </c>
    </row>
    <row r="22" spans="2:5" x14ac:dyDescent="0.25">
      <c r="B22" s="22" t="s">
        <v>4852</v>
      </c>
      <c r="C22" t="s">
        <v>4853</v>
      </c>
      <c r="D22" t="s">
        <v>4825</v>
      </c>
      <c r="E22">
        <v>7560</v>
      </c>
    </row>
    <row r="23" spans="2:5" x14ac:dyDescent="0.25">
      <c r="B23" s="22" t="s">
        <v>4854</v>
      </c>
      <c r="C23" t="s">
        <v>4855</v>
      </c>
      <c r="D23" t="s">
        <v>4825</v>
      </c>
      <c r="E23">
        <v>7560</v>
      </c>
    </row>
    <row r="24" spans="2:5" x14ac:dyDescent="0.25">
      <c r="B24" s="22" t="s">
        <v>4856</v>
      </c>
      <c r="C24" t="s">
        <v>4857</v>
      </c>
      <c r="D24" t="s">
        <v>4825</v>
      </c>
      <c r="E24">
        <v>7560</v>
      </c>
    </row>
    <row r="25" spans="2:5" x14ac:dyDescent="0.25">
      <c r="B25" s="22" t="s">
        <v>4858</v>
      </c>
      <c r="C25" t="s">
        <v>4859</v>
      </c>
      <c r="D25" t="s">
        <v>4825</v>
      </c>
      <c r="E25">
        <v>7560</v>
      </c>
    </row>
    <row r="26" spans="2:5" x14ac:dyDescent="0.25">
      <c r="B26" s="22" t="s">
        <v>4860</v>
      </c>
      <c r="C26" t="s">
        <v>4861</v>
      </c>
      <c r="D26" t="s">
        <v>4825</v>
      </c>
      <c r="E26">
        <v>7560</v>
      </c>
    </row>
    <row r="27" spans="2:5" x14ac:dyDescent="0.25">
      <c r="B27" s="22" t="s">
        <v>4862</v>
      </c>
      <c r="C27" t="s">
        <v>4863</v>
      </c>
      <c r="D27" t="s">
        <v>4825</v>
      </c>
      <c r="E27">
        <v>7560</v>
      </c>
    </row>
    <row r="28" spans="2:5" x14ac:dyDescent="0.25">
      <c r="B28" s="22" t="s">
        <v>4864</v>
      </c>
      <c r="C28" t="s">
        <v>4865</v>
      </c>
      <c r="D28" t="s">
        <v>4825</v>
      </c>
      <c r="E28">
        <v>7560</v>
      </c>
    </row>
    <row r="29" spans="2:5" x14ac:dyDescent="0.25">
      <c r="B29" s="22" t="s">
        <v>4866</v>
      </c>
      <c r="C29" t="s">
        <v>4867</v>
      </c>
      <c r="D29" t="s">
        <v>4825</v>
      </c>
      <c r="E29">
        <v>7560</v>
      </c>
    </row>
    <row r="30" spans="2:5" x14ac:dyDescent="0.25">
      <c r="B30" s="22" t="s">
        <v>4868</v>
      </c>
      <c r="C30" t="s">
        <v>4869</v>
      </c>
      <c r="D30" t="s">
        <v>4825</v>
      </c>
      <c r="E30">
        <v>7560</v>
      </c>
    </row>
    <row r="31" spans="2:5" x14ac:dyDescent="0.25">
      <c r="B31" s="22" t="s">
        <v>4870</v>
      </c>
      <c r="C31" t="s">
        <v>4871</v>
      </c>
      <c r="D31" t="s">
        <v>4825</v>
      </c>
      <c r="E31">
        <v>7560</v>
      </c>
    </row>
    <row r="32" spans="2:5" x14ac:dyDescent="0.25">
      <c r="B32" s="22" t="s">
        <v>4872</v>
      </c>
      <c r="C32" t="s">
        <v>4873</v>
      </c>
      <c r="D32" t="s">
        <v>4825</v>
      </c>
      <c r="E32">
        <v>7560</v>
      </c>
    </row>
    <row r="33" spans="2:5" x14ac:dyDescent="0.25">
      <c r="B33" s="22" t="s">
        <v>4874</v>
      </c>
      <c r="C33" t="s">
        <v>4875</v>
      </c>
      <c r="D33" t="s">
        <v>4825</v>
      </c>
      <c r="E33">
        <v>7560</v>
      </c>
    </row>
    <row r="34" spans="2:5" x14ac:dyDescent="0.25">
      <c r="B34" s="22" t="s">
        <v>4876</v>
      </c>
      <c r="C34" t="s">
        <v>4877</v>
      </c>
      <c r="D34" t="s">
        <v>4825</v>
      </c>
      <c r="E34">
        <v>7560</v>
      </c>
    </row>
    <row r="35" spans="2:5" x14ac:dyDescent="0.25">
      <c r="B35" s="22" t="s">
        <v>4878</v>
      </c>
      <c r="C35" t="s">
        <v>4879</v>
      </c>
      <c r="D35" t="s">
        <v>4825</v>
      </c>
      <c r="E35">
        <v>7560</v>
      </c>
    </row>
    <row r="36" spans="2:5" x14ac:dyDescent="0.25">
      <c r="B36" s="22" t="s">
        <v>4880</v>
      </c>
      <c r="C36" t="s">
        <v>4881</v>
      </c>
      <c r="D36" t="s">
        <v>4825</v>
      </c>
      <c r="E36">
        <v>7560</v>
      </c>
    </row>
    <row r="37" spans="2:5" x14ac:dyDescent="0.25">
      <c r="B37" s="22" t="s">
        <v>4882</v>
      </c>
      <c r="C37" t="s">
        <v>4883</v>
      </c>
      <c r="D37" t="s">
        <v>4825</v>
      </c>
      <c r="E37">
        <v>7560</v>
      </c>
    </row>
    <row r="38" spans="2:5" x14ac:dyDescent="0.25">
      <c r="B38" s="22" t="s">
        <v>4884</v>
      </c>
      <c r="C38" t="s">
        <v>4885</v>
      </c>
      <c r="D38" t="s">
        <v>4825</v>
      </c>
      <c r="E38">
        <v>7560</v>
      </c>
    </row>
    <row r="39" spans="2:5" x14ac:dyDescent="0.25">
      <c r="B39" s="22" t="s">
        <v>4886</v>
      </c>
      <c r="C39" t="s">
        <v>4887</v>
      </c>
      <c r="D39" t="s">
        <v>4825</v>
      </c>
      <c r="E39">
        <v>7560</v>
      </c>
    </row>
    <row r="40" spans="2:5" x14ac:dyDescent="0.25">
      <c r="B40" s="22" t="s">
        <v>4888</v>
      </c>
      <c r="C40" t="s">
        <v>4889</v>
      </c>
      <c r="D40" t="s">
        <v>4825</v>
      </c>
      <c r="E40">
        <v>7560</v>
      </c>
    </row>
    <row r="41" spans="2:5" x14ac:dyDescent="0.25">
      <c r="B41" s="22" t="s">
        <v>4890</v>
      </c>
      <c r="C41" t="s">
        <v>4891</v>
      </c>
      <c r="D41" t="s">
        <v>4825</v>
      </c>
      <c r="E41">
        <v>7560</v>
      </c>
    </row>
    <row r="42" spans="2:5" x14ac:dyDescent="0.25">
      <c r="B42" s="22" t="s">
        <v>4892</v>
      </c>
      <c r="C42" t="s">
        <v>4893</v>
      </c>
      <c r="D42" t="s">
        <v>4825</v>
      </c>
      <c r="E42">
        <v>7560</v>
      </c>
    </row>
    <row r="43" spans="2:5" x14ac:dyDescent="0.25">
      <c r="B43" s="22" t="s">
        <v>4894</v>
      </c>
      <c r="C43" t="s">
        <v>4895</v>
      </c>
      <c r="D43" t="s">
        <v>4825</v>
      </c>
      <c r="E43">
        <v>7560</v>
      </c>
    </row>
    <row r="44" spans="2:5" x14ac:dyDescent="0.25">
      <c r="B44" s="22" t="s">
        <v>4896</v>
      </c>
      <c r="C44" t="s">
        <v>4897</v>
      </c>
      <c r="D44" t="s">
        <v>4825</v>
      </c>
      <c r="E44">
        <v>7560</v>
      </c>
    </row>
    <row r="45" spans="2:5" x14ac:dyDescent="0.25">
      <c r="B45" s="22" t="s">
        <v>4898</v>
      </c>
      <c r="C45" t="s">
        <v>4899</v>
      </c>
      <c r="D45" t="s">
        <v>4825</v>
      </c>
      <c r="E45">
        <v>7560</v>
      </c>
    </row>
    <row r="46" spans="2:5" x14ac:dyDescent="0.25">
      <c r="B46" s="22" t="s">
        <v>4900</v>
      </c>
      <c r="C46" t="s">
        <v>4901</v>
      </c>
      <c r="D46" t="s">
        <v>4825</v>
      </c>
      <c r="E46">
        <v>7560</v>
      </c>
    </row>
    <row r="47" spans="2:5" x14ac:dyDescent="0.25">
      <c r="B47" s="22" t="s">
        <v>4902</v>
      </c>
      <c r="C47" t="s">
        <v>4903</v>
      </c>
      <c r="D47" t="s">
        <v>4825</v>
      </c>
      <c r="E47">
        <v>7560</v>
      </c>
    </row>
    <row r="48" spans="2:5" x14ac:dyDescent="0.25">
      <c r="B48" s="22" t="s">
        <v>4904</v>
      </c>
      <c r="C48" t="s">
        <v>4905</v>
      </c>
      <c r="D48" t="s">
        <v>4825</v>
      </c>
      <c r="E48">
        <v>7560</v>
      </c>
    </row>
    <row r="49" spans="2:6" x14ac:dyDescent="0.25">
      <c r="B49" s="22" t="s">
        <v>4906</v>
      </c>
      <c r="C49" t="s">
        <v>4907</v>
      </c>
      <c r="D49" t="s">
        <v>4825</v>
      </c>
      <c r="E49">
        <v>7560</v>
      </c>
    </row>
    <row r="50" spans="2:6" x14ac:dyDescent="0.25">
      <c r="B50" s="22" t="s">
        <v>4908</v>
      </c>
      <c r="C50" t="s">
        <v>4909</v>
      </c>
      <c r="D50" t="s">
        <v>4825</v>
      </c>
      <c r="E50">
        <v>7560</v>
      </c>
    </row>
    <row r="51" spans="2:6" x14ac:dyDescent="0.25">
      <c r="B51" s="22" t="s">
        <v>4910</v>
      </c>
      <c r="C51" t="s">
        <v>4911</v>
      </c>
      <c r="D51" t="s">
        <v>4825</v>
      </c>
      <c r="E51">
        <v>7560</v>
      </c>
    </row>
    <row r="52" spans="2:6" x14ac:dyDescent="0.25">
      <c r="B52" s="22" t="s">
        <v>4912</v>
      </c>
      <c r="C52" t="s">
        <v>4913</v>
      </c>
      <c r="D52" t="s">
        <v>4825</v>
      </c>
      <c r="E52">
        <v>7560</v>
      </c>
    </row>
    <row r="53" spans="2:6" x14ac:dyDescent="0.25">
      <c r="B53" s="22" t="s">
        <v>4914</v>
      </c>
      <c r="C53" t="s">
        <v>4915</v>
      </c>
      <c r="D53" t="s">
        <v>4825</v>
      </c>
      <c r="E53">
        <v>7560</v>
      </c>
    </row>
    <row r="54" spans="2:6" x14ac:dyDescent="0.25">
      <c r="B54" s="22" t="s">
        <v>4916</v>
      </c>
      <c r="C54" t="s">
        <v>4917</v>
      </c>
      <c r="D54" t="s">
        <v>4825</v>
      </c>
      <c r="E54">
        <v>7560</v>
      </c>
    </row>
    <row r="55" spans="2:6" x14ac:dyDescent="0.25">
      <c r="B55" s="22" t="s">
        <v>4918</v>
      </c>
      <c r="C55" t="s">
        <v>4919</v>
      </c>
      <c r="D55" t="s">
        <v>4825</v>
      </c>
      <c r="E55">
        <v>7560</v>
      </c>
    </row>
    <row r="56" spans="2:6" x14ac:dyDescent="0.25">
      <c r="B56" s="22" t="s">
        <v>4920</v>
      </c>
      <c r="C56" t="s">
        <v>4921</v>
      </c>
      <c r="D56" t="s">
        <v>4825</v>
      </c>
      <c r="E56">
        <v>7560</v>
      </c>
    </row>
    <row r="57" spans="2:6" x14ac:dyDescent="0.25">
      <c r="B57" s="22" t="s">
        <v>4922</v>
      </c>
      <c r="C57" t="s">
        <v>4923</v>
      </c>
      <c r="D57" t="s">
        <v>4825</v>
      </c>
      <c r="E57">
        <v>7560</v>
      </c>
    </row>
    <row r="58" spans="2:6" x14ac:dyDescent="0.25">
      <c r="B58" s="22" t="s">
        <v>4924</v>
      </c>
      <c r="C58" t="s">
        <v>4925</v>
      </c>
      <c r="D58" t="s">
        <v>4825</v>
      </c>
      <c r="E58">
        <v>7560</v>
      </c>
    </row>
    <row r="59" spans="2:6" x14ac:dyDescent="0.25">
      <c r="B59" s="22" t="s">
        <v>4926</v>
      </c>
      <c r="C59" t="s">
        <v>4927</v>
      </c>
      <c r="D59" t="s">
        <v>4825</v>
      </c>
      <c r="E59">
        <v>7560</v>
      </c>
    </row>
    <row r="60" spans="2:6" x14ac:dyDescent="0.25">
      <c r="B60" s="22" t="s">
        <v>4928</v>
      </c>
      <c r="C60" t="s">
        <v>4929</v>
      </c>
      <c r="D60" t="s">
        <v>4825</v>
      </c>
      <c r="E60">
        <v>7560</v>
      </c>
    </row>
    <row r="61" spans="2:6" x14ac:dyDescent="0.25">
      <c r="B61" s="22" t="s">
        <v>4930</v>
      </c>
      <c r="C61" t="s">
        <v>4931</v>
      </c>
      <c r="D61" t="s">
        <v>4825</v>
      </c>
      <c r="E61">
        <v>7560</v>
      </c>
    </row>
    <row r="62" spans="2:6" x14ac:dyDescent="0.25">
      <c r="B62" s="22" t="s">
        <v>4932</v>
      </c>
      <c r="C62" t="s">
        <v>4933</v>
      </c>
      <c r="D62" t="s">
        <v>4825</v>
      </c>
      <c r="E62">
        <v>7560</v>
      </c>
    </row>
    <row r="63" spans="2:6" x14ac:dyDescent="0.25">
      <c r="B63" s="22" t="s">
        <v>4934</v>
      </c>
      <c r="C63" t="s">
        <v>4935</v>
      </c>
      <c r="D63" t="s">
        <v>4825</v>
      </c>
      <c r="E63">
        <v>7560</v>
      </c>
      <c r="F63">
        <v>0</v>
      </c>
    </row>
    <row r="64" spans="2:6" x14ac:dyDescent="0.25">
      <c r="B64" s="22" t="s">
        <v>4936</v>
      </c>
      <c r="C64" t="s">
        <v>4937</v>
      </c>
      <c r="D64" t="s">
        <v>4792</v>
      </c>
      <c r="E64">
        <v>7560</v>
      </c>
    </row>
    <row r="65" spans="2:8" x14ac:dyDescent="0.25">
      <c r="B65" s="22" t="s">
        <v>4938</v>
      </c>
      <c r="C65" t="s">
        <v>4939</v>
      </c>
      <c r="D65" t="s">
        <v>4825</v>
      </c>
      <c r="E65">
        <v>7560</v>
      </c>
    </row>
    <row r="66" spans="2:8" x14ac:dyDescent="0.25">
      <c r="B66" s="22" t="s">
        <v>4940</v>
      </c>
      <c r="C66" t="s">
        <v>4881</v>
      </c>
      <c r="D66" t="s">
        <v>4825</v>
      </c>
      <c r="E66">
        <v>7560</v>
      </c>
    </row>
    <row r="67" spans="2:8" x14ac:dyDescent="0.25">
      <c r="B67" s="22" t="s">
        <v>4941</v>
      </c>
      <c r="C67" t="s">
        <v>4942</v>
      </c>
      <c r="D67" t="s">
        <v>4792</v>
      </c>
      <c r="E67">
        <v>7560</v>
      </c>
    </row>
    <row r="68" spans="2:8" x14ac:dyDescent="0.25">
      <c r="B68" s="22" t="s">
        <v>4943</v>
      </c>
      <c r="C68" t="s">
        <v>4944</v>
      </c>
      <c r="D68" t="s">
        <v>4825</v>
      </c>
      <c r="E68">
        <v>7560</v>
      </c>
    </row>
    <row r="69" spans="2:8" x14ac:dyDescent="0.25">
      <c r="B69" s="22" t="s">
        <v>4945</v>
      </c>
      <c r="C69" t="s">
        <v>4946</v>
      </c>
      <c r="D69" t="s">
        <v>4792</v>
      </c>
    </row>
    <row r="70" spans="2:8" x14ac:dyDescent="0.25">
      <c r="B70" s="22" t="s">
        <v>4947</v>
      </c>
      <c r="C70" t="s">
        <v>4948</v>
      </c>
      <c r="D70" t="s">
        <v>4825</v>
      </c>
    </row>
    <row r="71" spans="2:8" x14ac:dyDescent="0.25">
      <c r="B71" s="22" t="s">
        <v>4949</v>
      </c>
      <c r="C71" t="s">
        <v>4950</v>
      </c>
      <c r="D71" t="s">
        <v>4825</v>
      </c>
    </row>
    <row r="72" spans="2:8" x14ac:dyDescent="0.25">
      <c r="B72" s="22" t="s">
        <v>4951</v>
      </c>
      <c r="C72" t="s">
        <v>986</v>
      </c>
      <c r="D72" t="s">
        <v>4792</v>
      </c>
      <c r="H72">
        <v>123</v>
      </c>
    </row>
    <row r="73" spans="2:8" x14ac:dyDescent="0.25">
      <c r="B73" s="22" t="s">
        <v>4952</v>
      </c>
      <c r="C73" t="s">
        <v>4953</v>
      </c>
      <c r="D73" t="s">
        <v>4792</v>
      </c>
      <c r="E73">
        <v>5810</v>
      </c>
      <c r="H73">
        <v>1231</v>
      </c>
    </row>
    <row r="74" spans="2:8" x14ac:dyDescent="0.25">
      <c r="B74" s="22" t="s">
        <v>4954</v>
      </c>
      <c r="C74" t="s">
        <v>4953</v>
      </c>
      <c r="D74" t="s">
        <v>4825</v>
      </c>
      <c r="E74">
        <v>5810</v>
      </c>
      <c r="H74">
        <v>1231001</v>
      </c>
    </row>
    <row r="75" spans="2:8" x14ac:dyDescent="0.25">
      <c r="B75" s="22" t="s">
        <v>4955</v>
      </c>
      <c r="C75" t="s">
        <v>4956</v>
      </c>
      <c r="D75" t="s">
        <v>4792</v>
      </c>
      <c r="E75">
        <v>5810</v>
      </c>
      <c r="H75">
        <v>1231002</v>
      </c>
    </row>
    <row r="76" spans="2:8" x14ac:dyDescent="0.25">
      <c r="B76" s="22" t="s">
        <v>4957</v>
      </c>
      <c r="C76" t="s">
        <v>4958</v>
      </c>
      <c r="D76" t="s">
        <v>4825</v>
      </c>
      <c r="E76">
        <v>5820</v>
      </c>
      <c r="H76">
        <v>1231002001</v>
      </c>
    </row>
    <row r="77" spans="2:8" x14ac:dyDescent="0.25">
      <c r="B77" s="22" t="s">
        <v>4959</v>
      </c>
      <c r="C77" t="s">
        <v>4960</v>
      </c>
      <c r="D77" t="s">
        <v>4825</v>
      </c>
      <c r="E77">
        <v>5820</v>
      </c>
      <c r="H77">
        <v>1231002002</v>
      </c>
    </row>
    <row r="78" spans="2:8" x14ac:dyDescent="0.25">
      <c r="B78" s="22" t="s">
        <v>4961</v>
      </c>
      <c r="C78" t="s">
        <v>4962</v>
      </c>
      <c r="D78" t="s">
        <v>4825</v>
      </c>
      <c r="E78">
        <v>5830</v>
      </c>
      <c r="H78">
        <v>1233</v>
      </c>
    </row>
    <row r="79" spans="2:8" x14ac:dyDescent="0.25">
      <c r="B79" s="22" t="s">
        <v>4963</v>
      </c>
      <c r="C79" t="s">
        <v>4964</v>
      </c>
      <c r="D79" t="s">
        <v>4825</v>
      </c>
      <c r="E79">
        <v>5830</v>
      </c>
      <c r="H79">
        <v>1234</v>
      </c>
    </row>
    <row r="80" spans="2:8" x14ac:dyDescent="0.25">
      <c r="B80" s="22" t="s">
        <v>4965</v>
      </c>
      <c r="C80" t="s">
        <v>4966</v>
      </c>
      <c r="D80" t="s">
        <v>4792</v>
      </c>
      <c r="E80">
        <v>6200</v>
      </c>
      <c r="H80">
        <v>1236</v>
      </c>
    </row>
    <row r="81" spans="2:8" x14ac:dyDescent="0.25">
      <c r="B81" s="22" t="s">
        <v>4967</v>
      </c>
      <c r="C81" t="s">
        <v>4968</v>
      </c>
      <c r="D81" t="s">
        <v>4825</v>
      </c>
      <c r="E81">
        <v>6220</v>
      </c>
      <c r="H81">
        <v>1236002</v>
      </c>
    </row>
    <row r="82" spans="2:8" x14ac:dyDescent="0.25">
      <c r="B82" s="22" t="s">
        <v>4969</v>
      </c>
      <c r="C82" t="s">
        <v>4970</v>
      </c>
      <c r="D82" t="s">
        <v>4825</v>
      </c>
      <c r="E82">
        <v>6290</v>
      </c>
      <c r="H82">
        <v>1236009</v>
      </c>
    </row>
    <row r="83" spans="2:8" x14ac:dyDescent="0.25">
      <c r="B83" s="22" t="s">
        <v>4971</v>
      </c>
      <c r="C83" t="s">
        <v>983</v>
      </c>
      <c r="D83" t="s">
        <v>4792</v>
      </c>
      <c r="H83">
        <v>124</v>
      </c>
    </row>
    <row r="84" spans="2:8" x14ac:dyDescent="0.25">
      <c r="B84" s="22" t="s">
        <v>4972</v>
      </c>
      <c r="C84" t="s">
        <v>1034</v>
      </c>
      <c r="D84" t="s">
        <v>4792</v>
      </c>
      <c r="E84">
        <v>5100</v>
      </c>
      <c r="H84">
        <v>1241</v>
      </c>
    </row>
    <row r="85" spans="2:8" x14ac:dyDescent="0.25">
      <c r="B85" s="22" t="s">
        <v>4973</v>
      </c>
      <c r="C85" t="s">
        <v>4974</v>
      </c>
      <c r="D85" t="s">
        <v>4825</v>
      </c>
      <c r="E85">
        <v>5110</v>
      </c>
      <c r="H85">
        <v>1241001</v>
      </c>
    </row>
    <row r="86" spans="2:8" x14ac:dyDescent="0.25">
      <c r="B86" s="22" t="s">
        <v>4975</v>
      </c>
      <c r="C86" t="s">
        <v>4976</v>
      </c>
      <c r="D86" t="s">
        <v>4825</v>
      </c>
      <c r="E86">
        <v>5120</v>
      </c>
      <c r="H86">
        <v>1241002</v>
      </c>
    </row>
    <row r="87" spans="2:8" x14ac:dyDescent="0.25">
      <c r="B87" s="22" t="s">
        <v>4977</v>
      </c>
      <c r="C87" t="s">
        <v>4978</v>
      </c>
      <c r="D87" t="s">
        <v>4825</v>
      </c>
      <c r="E87">
        <v>5150</v>
      </c>
      <c r="H87">
        <v>1241003</v>
      </c>
    </row>
    <row r="88" spans="2:8" x14ac:dyDescent="0.25">
      <c r="B88" s="22" t="s">
        <v>4979</v>
      </c>
      <c r="C88" t="s">
        <v>4980</v>
      </c>
      <c r="D88" t="s">
        <v>4825</v>
      </c>
      <c r="E88">
        <v>5190</v>
      </c>
      <c r="H88">
        <v>1241009</v>
      </c>
    </row>
    <row r="89" spans="2:8" x14ac:dyDescent="0.25">
      <c r="B89" s="22" t="s">
        <v>4981</v>
      </c>
      <c r="C89" t="s">
        <v>1035</v>
      </c>
      <c r="D89" t="s">
        <v>4792</v>
      </c>
      <c r="E89">
        <v>5200</v>
      </c>
      <c r="H89">
        <v>1242</v>
      </c>
    </row>
    <row r="90" spans="2:8" x14ac:dyDescent="0.25">
      <c r="B90" s="22" t="s">
        <v>4982</v>
      </c>
      <c r="C90" t="s">
        <v>4983</v>
      </c>
      <c r="D90" t="s">
        <v>4825</v>
      </c>
      <c r="E90">
        <v>5210</v>
      </c>
      <c r="H90">
        <v>1242001</v>
      </c>
    </row>
    <row r="91" spans="2:8" x14ac:dyDescent="0.25">
      <c r="B91" s="22" t="s">
        <v>4984</v>
      </c>
      <c r="C91" t="s">
        <v>4985</v>
      </c>
      <c r="D91" t="s">
        <v>4825</v>
      </c>
      <c r="E91">
        <v>5220</v>
      </c>
      <c r="H91">
        <v>1242002</v>
      </c>
    </row>
    <row r="92" spans="2:8" x14ac:dyDescent="0.25">
      <c r="B92" s="22" t="s">
        <v>4986</v>
      </c>
      <c r="C92" t="s">
        <v>4987</v>
      </c>
      <c r="D92" t="s">
        <v>4825</v>
      </c>
      <c r="E92">
        <v>5230</v>
      </c>
      <c r="H92">
        <v>1242003</v>
      </c>
    </row>
    <row r="93" spans="2:8" x14ac:dyDescent="0.25">
      <c r="B93" s="22" t="s">
        <v>4988</v>
      </c>
      <c r="C93" t="s">
        <v>4989</v>
      </c>
      <c r="D93" t="s">
        <v>4792</v>
      </c>
      <c r="E93">
        <v>5290</v>
      </c>
      <c r="H93">
        <v>1242009</v>
      </c>
    </row>
    <row r="94" spans="2:8" x14ac:dyDescent="0.25">
      <c r="B94" s="22" t="s">
        <v>4990</v>
      </c>
      <c r="C94" t="s">
        <v>4991</v>
      </c>
      <c r="D94" t="s">
        <v>4825</v>
      </c>
      <c r="E94">
        <v>5290</v>
      </c>
      <c r="H94">
        <v>1242009001</v>
      </c>
    </row>
    <row r="95" spans="2:8" x14ac:dyDescent="0.25">
      <c r="B95" s="22" t="s">
        <v>4992</v>
      </c>
      <c r="C95" t="s">
        <v>4993</v>
      </c>
      <c r="D95" t="s">
        <v>4792</v>
      </c>
      <c r="E95">
        <v>5290</v>
      </c>
      <c r="H95">
        <v>1242009002</v>
      </c>
    </row>
    <row r="96" spans="2:8" x14ac:dyDescent="0.25">
      <c r="B96" s="22" t="s">
        <v>4994</v>
      </c>
      <c r="C96" t="s">
        <v>4995</v>
      </c>
      <c r="D96" t="s">
        <v>4825</v>
      </c>
      <c r="E96">
        <v>5290</v>
      </c>
      <c r="H96">
        <v>1242009002001</v>
      </c>
    </row>
    <row r="97" spans="1:8" x14ac:dyDescent="0.25">
      <c r="B97" s="22" t="s">
        <v>4996</v>
      </c>
      <c r="C97" t="s">
        <v>4997</v>
      </c>
      <c r="D97" t="s">
        <v>4825</v>
      </c>
      <c r="E97">
        <v>5290</v>
      </c>
      <c r="H97">
        <v>1242009002002</v>
      </c>
    </row>
    <row r="98" spans="1:8" x14ac:dyDescent="0.25">
      <c r="B98" s="22" t="s">
        <v>4998</v>
      </c>
      <c r="C98" t="s">
        <v>4999</v>
      </c>
      <c r="D98" t="s">
        <v>4825</v>
      </c>
      <c r="E98">
        <v>5290</v>
      </c>
      <c r="H98">
        <v>1242009003</v>
      </c>
    </row>
    <row r="99" spans="1:8" x14ac:dyDescent="0.25">
      <c r="B99" s="22" t="s">
        <v>5000</v>
      </c>
      <c r="C99" t="s">
        <v>5001</v>
      </c>
      <c r="D99" t="s">
        <v>4825</v>
      </c>
      <c r="E99">
        <v>5290</v>
      </c>
      <c r="H99">
        <v>1242009004</v>
      </c>
    </row>
    <row r="100" spans="1:8" x14ac:dyDescent="0.25">
      <c r="B100" s="22" t="s">
        <v>5002</v>
      </c>
      <c r="C100" t="s">
        <v>1036</v>
      </c>
      <c r="D100" t="s">
        <v>4792</v>
      </c>
      <c r="E100">
        <v>5300</v>
      </c>
      <c r="H100">
        <v>1243</v>
      </c>
    </row>
    <row r="101" spans="1:8" x14ac:dyDescent="0.25">
      <c r="B101" s="22" t="s">
        <v>5003</v>
      </c>
      <c r="C101" t="s">
        <v>5004</v>
      </c>
      <c r="D101" t="s">
        <v>4825</v>
      </c>
      <c r="E101">
        <v>5310</v>
      </c>
      <c r="H101">
        <v>1243001</v>
      </c>
    </row>
    <row r="102" spans="1:8" x14ac:dyDescent="0.25">
      <c r="B102" s="22" t="s">
        <v>5005</v>
      </c>
      <c r="C102" t="s">
        <v>5006</v>
      </c>
      <c r="D102" t="s">
        <v>4825</v>
      </c>
      <c r="E102">
        <v>5320</v>
      </c>
      <c r="H102">
        <v>1243002</v>
      </c>
    </row>
    <row r="103" spans="1:8" x14ac:dyDescent="0.25">
      <c r="B103" s="22" t="s">
        <v>5007</v>
      </c>
      <c r="C103" t="s">
        <v>1037</v>
      </c>
      <c r="D103" t="s">
        <v>4792</v>
      </c>
      <c r="E103">
        <v>5400</v>
      </c>
      <c r="H103">
        <v>1244</v>
      </c>
    </row>
    <row r="104" spans="1:8" x14ac:dyDescent="0.25">
      <c r="B104" s="22" t="s">
        <v>5008</v>
      </c>
      <c r="C104" t="s">
        <v>5009</v>
      </c>
      <c r="D104" t="s">
        <v>4792</v>
      </c>
      <c r="E104">
        <v>5410</v>
      </c>
      <c r="H104">
        <v>1244001</v>
      </c>
    </row>
    <row r="105" spans="1:8" x14ac:dyDescent="0.25">
      <c r="B105" s="22" t="s">
        <v>5010</v>
      </c>
      <c r="C105" t="s">
        <v>5011</v>
      </c>
      <c r="D105" t="s">
        <v>4825</v>
      </c>
      <c r="E105">
        <v>5410</v>
      </c>
      <c r="H105">
        <v>1244001001</v>
      </c>
    </row>
    <row r="106" spans="1:8" x14ac:dyDescent="0.25">
      <c r="B106" s="22" t="s">
        <v>5012</v>
      </c>
      <c r="C106" t="s">
        <v>5013</v>
      </c>
      <c r="D106" t="s">
        <v>4825</v>
      </c>
      <c r="E106">
        <v>5410</v>
      </c>
      <c r="H106">
        <v>1244001002</v>
      </c>
    </row>
    <row r="107" spans="1:8" x14ac:dyDescent="0.25">
      <c r="B107" s="22" t="s">
        <v>5014</v>
      </c>
      <c r="C107" t="s">
        <v>5015</v>
      </c>
      <c r="D107" t="s">
        <v>4825</v>
      </c>
      <c r="E107">
        <v>5410</v>
      </c>
      <c r="H107">
        <v>1244001003</v>
      </c>
    </row>
    <row r="108" spans="1:8" x14ac:dyDescent="0.25">
      <c r="B108" s="22" t="s">
        <v>5016</v>
      </c>
      <c r="C108" t="s">
        <v>5017</v>
      </c>
      <c r="D108" t="s">
        <v>4825</v>
      </c>
      <c r="E108">
        <v>5410</v>
      </c>
      <c r="H108">
        <v>1244001004</v>
      </c>
    </row>
    <row r="109" spans="1:8" x14ac:dyDescent="0.25">
      <c r="A109" t="s">
        <v>5698</v>
      </c>
      <c r="B109" s="68" t="s">
        <v>5018</v>
      </c>
      <c r="C109" s="63" t="s">
        <v>5019</v>
      </c>
      <c r="D109" s="63" t="s">
        <v>4825</v>
      </c>
      <c r="E109" s="63">
        <v>5430</v>
      </c>
      <c r="F109" s="63">
        <v>0</v>
      </c>
    </row>
    <row r="110" spans="1:8" x14ac:dyDescent="0.25">
      <c r="B110" s="22" t="s">
        <v>5020</v>
      </c>
      <c r="C110" t="s">
        <v>5021</v>
      </c>
      <c r="D110" t="s">
        <v>4792</v>
      </c>
      <c r="E110">
        <v>5450</v>
      </c>
      <c r="H110">
        <v>1244005</v>
      </c>
    </row>
    <row r="111" spans="1:8" x14ac:dyDescent="0.25">
      <c r="B111" s="22" t="s">
        <v>5022</v>
      </c>
      <c r="C111" t="s">
        <v>5023</v>
      </c>
      <c r="D111" t="s">
        <v>4825</v>
      </c>
      <c r="E111">
        <v>5450</v>
      </c>
      <c r="H111">
        <v>1244005001</v>
      </c>
    </row>
    <row r="112" spans="1:8" x14ac:dyDescent="0.25">
      <c r="B112" s="22" t="s">
        <v>5024</v>
      </c>
      <c r="C112" t="s">
        <v>5025</v>
      </c>
      <c r="D112" t="s">
        <v>4792</v>
      </c>
      <c r="E112">
        <v>5490</v>
      </c>
      <c r="H112">
        <v>1244009</v>
      </c>
    </row>
    <row r="113" spans="2:8" x14ac:dyDescent="0.25">
      <c r="B113" s="22" t="s">
        <v>5026</v>
      </c>
      <c r="C113" t="s">
        <v>5027</v>
      </c>
      <c r="D113" t="s">
        <v>4825</v>
      </c>
      <c r="E113">
        <v>5490</v>
      </c>
      <c r="H113">
        <v>1244009001</v>
      </c>
    </row>
    <row r="114" spans="2:8" x14ac:dyDescent="0.25">
      <c r="B114" s="22" t="s">
        <v>5028</v>
      </c>
      <c r="C114" t="s">
        <v>5029</v>
      </c>
      <c r="D114" t="s">
        <v>4825</v>
      </c>
      <c r="E114">
        <v>5490</v>
      </c>
      <c r="H114">
        <v>1244009002</v>
      </c>
    </row>
    <row r="115" spans="2:8" x14ac:dyDescent="0.25">
      <c r="B115" s="22" t="s">
        <v>5030</v>
      </c>
      <c r="C115" t="s">
        <v>1038</v>
      </c>
      <c r="D115" t="s">
        <v>4792</v>
      </c>
      <c r="E115">
        <v>5500</v>
      </c>
      <c r="H115">
        <v>1245</v>
      </c>
    </row>
    <row r="116" spans="2:8" x14ac:dyDescent="0.25">
      <c r="B116" s="22" t="s">
        <v>5031</v>
      </c>
      <c r="C116" t="s">
        <v>5032</v>
      </c>
      <c r="D116" t="s">
        <v>4825</v>
      </c>
      <c r="E116">
        <v>5510</v>
      </c>
      <c r="H116">
        <v>1245001</v>
      </c>
    </row>
    <row r="117" spans="2:8" x14ac:dyDescent="0.25">
      <c r="B117" s="22" t="s">
        <v>5033</v>
      </c>
      <c r="C117" t="s">
        <v>1039</v>
      </c>
      <c r="D117" t="s">
        <v>4792</v>
      </c>
      <c r="E117">
        <v>5600</v>
      </c>
      <c r="H117">
        <v>1246</v>
      </c>
    </row>
    <row r="118" spans="2:8" x14ac:dyDescent="0.25">
      <c r="B118" s="22" t="s">
        <v>5034</v>
      </c>
      <c r="C118" t="s">
        <v>5035</v>
      </c>
      <c r="D118" t="s">
        <v>4825</v>
      </c>
      <c r="E118">
        <v>5610</v>
      </c>
      <c r="H118">
        <v>1246001</v>
      </c>
    </row>
    <row r="119" spans="2:8" x14ac:dyDescent="0.25">
      <c r="B119" s="22" t="s">
        <v>5036</v>
      </c>
      <c r="C119" t="s">
        <v>5037</v>
      </c>
      <c r="D119" t="s">
        <v>4825</v>
      </c>
      <c r="E119">
        <v>5620</v>
      </c>
      <c r="H119">
        <v>1246002</v>
      </c>
    </row>
    <row r="120" spans="2:8" x14ac:dyDescent="0.25">
      <c r="B120" s="22" t="s">
        <v>5038</v>
      </c>
      <c r="C120" t="s">
        <v>5039</v>
      </c>
      <c r="D120" t="s">
        <v>4825</v>
      </c>
      <c r="E120">
        <v>5630</v>
      </c>
      <c r="H120">
        <v>1246003</v>
      </c>
    </row>
    <row r="121" spans="2:8" x14ac:dyDescent="0.25">
      <c r="B121" s="22" t="s">
        <v>5040</v>
      </c>
      <c r="C121" t="s">
        <v>5041</v>
      </c>
      <c r="D121" t="s">
        <v>4825</v>
      </c>
      <c r="E121">
        <v>5640</v>
      </c>
      <c r="H121">
        <v>1246004</v>
      </c>
    </row>
    <row r="122" spans="2:8" x14ac:dyDescent="0.25">
      <c r="B122" s="22" t="s">
        <v>5042</v>
      </c>
      <c r="C122" t="s">
        <v>5043</v>
      </c>
      <c r="D122" t="s">
        <v>4825</v>
      </c>
      <c r="E122">
        <v>5650</v>
      </c>
      <c r="F122">
        <v>0</v>
      </c>
      <c r="H122">
        <v>1246005</v>
      </c>
    </row>
    <row r="123" spans="2:8" x14ac:dyDescent="0.25">
      <c r="B123" s="22" t="s">
        <v>5044</v>
      </c>
      <c r="C123" t="s">
        <v>5045</v>
      </c>
      <c r="D123" t="s">
        <v>4825</v>
      </c>
      <c r="E123">
        <v>5660</v>
      </c>
      <c r="H123">
        <v>1246006</v>
      </c>
    </row>
    <row r="124" spans="2:8" x14ac:dyDescent="0.25">
      <c r="B124" s="22" t="s">
        <v>5046</v>
      </c>
      <c r="C124" t="s">
        <v>5047</v>
      </c>
      <c r="D124" t="s">
        <v>4825</v>
      </c>
      <c r="E124">
        <v>5670</v>
      </c>
      <c r="H124">
        <v>1246007</v>
      </c>
    </row>
    <row r="125" spans="2:8" x14ac:dyDescent="0.25">
      <c r="B125" s="22" t="s">
        <v>5048</v>
      </c>
      <c r="C125" t="s">
        <v>5049</v>
      </c>
      <c r="D125" t="s">
        <v>4825</v>
      </c>
      <c r="E125">
        <v>5690</v>
      </c>
      <c r="H125">
        <v>1246009</v>
      </c>
    </row>
    <row r="126" spans="2:8" x14ac:dyDescent="0.25">
      <c r="B126" s="22" t="s">
        <v>5050</v>
      </c>
      <c r="C126" t="s">
        <v>5051</v>
      </c>
      <c r="D126" t="s">
        <v>4792</v>
      </c>
      <c r="E126">
        <v>5100</v>
      </c>
      <c r="H126">
        <v>1247</v>
      </c>
    </row>
    <row r="127" spans="2:8" x14ac:dyDescent="0.25">
      <c r="B127" s="22" t="s">
        <v>5052</v>
      </c>
      <c r="C127" t="s">
        <v>5053</v>
      </c>
      <c r="D127" t="s">
        <v>4825</v>
      </c>
      <c r="E127">
        <v>5130</v>
      </c>
      <c r="H127">
        <v>1247001</v>
      </c>
    </row>
    <row r="128" spans="2:8" x14ac:dyDescent="0.25">
      <c r="B128" s="22" t="s">
        <v>5054</v>
      </c>
      <c r="C128" t="s">
        <v>5055</v>
      </c>
      <c r="D128" t="s">
        <v>4825</v>
      </c>
      <c r="E128">
        <v>5140</v>
      </c>
      <c r="H128">
        <v>1247002</v>
      </c>
    </row>
    <row r="129" spans="2:8" x14ac:dyDescent="0.25">
      <c r="B129" s="22" t="s">
        <v>5056</v>
      </c>
      <c r="C129" t="s">
        <v>1040</v>
      </c>
      <c r="D129" t="s">
        <v>4792</v>
      </c>
      <c r="E129">
        <v>5700</v>
      </c>
      <c r="H129">
        <v>1248</v>
      </c>
    </row>
    <row r="130" spans="2:8" x14ac:dyDescent="0.25">
      <c r="B130" s="22" t="s">
        <v>5057</v>
      </c>
      <c r="C130" t="s">
        <v>5058</v>
      </c>
      <c r="D130" t="s">
        <v>4825</v>
      </c>
      <c r="E130">
        <v>5710</v>
      </c>
      <c r="H130">
        <v>1248001</v>
      </c>
    </row>
    <row r="131" spans="2:8" x14ac:dyDescent="0.25">
      <c r="B131" s="22" t="s">
        <v>5059</v>
      </c>
      <c r="C131" t="s">
        <v>5060</v>
      </c>
      <c r="D131" t="s">
        <v>4825</v>
      </c>
      <c r="E131">
        <v>5720</v>
      </c>
      <c r="H131">
        <v>1248002</v>
      </c>
    </row>
    <row r="132" spans="2:8" x14ac:dyDescent="0.25">
      <c r="B132" s="22" t="s">
        <v>5061</v>
      </c>
      <c r="C132" t="s">
        <v>5062</v>
      </c>
      <c r="D132" t="s">
        <v>4825</v>
      </c>
      <c r="E132">
        <v>5730</v>
      </c>
      <c r="H132">
        <v>1248003</v>
      </c>
    </row>
    <row r="133" spans="2:8" x14ac:dyDescent="0.25">
      <c r="B133" s="22" t="s">
        <v>5063</v>
      </c>
      <c r="C133" t="s">
        <v>5064</v>
      </c>
      <c r="D133" t="s">
        <v>4825</v>
      </c>
      <c r="E133">
        <v>5740</v>
      </c>
      <c r="H133">
        <v>1248004</v>
      </c>
    </row>
    <row r="134" spans="2:8" x14ac:dyDescent="0.25">
      <c r="B134" s="22" t="s">
        <v>5065</v>
      </c>
      <c r="C134" t="s">
        <v>5066</v>
      </c>
      <c r="D134" t="s">
        <v>4825</v>
      </c>
      <c r="E134">
        <v>5750</v>
      </c>
      <c r="H134">
        <v>1248005</v>
      </c>
    </row>
    <row r="135" spans="2:8" x14ac:dyDescent="0.25">
      <c r="B135" s="22" t="s">
        <v>5067</v>
      </c>
      <c r="C135" t="s">
        <v>5068</v>
      </c>
      <c r="D135" t="s">
        <v>4825</v>
      </c>
      <c r="E135">
        <v>5760</v>
      </c>
      <c r="H135">
        <v>1248006</v>
      </c>
    </row>
    <row r="136" spans="2:8" x14ac:dyDescent="0.25">
      <c r="B136" s="22" t="s">
        <v>5069</v>
      </c>
      <c r="C136" t="s">
        <v>5070</v>
      </c>
      <c r="D136" t="s">
        <v>4825</v>
      </c>
      <c r="E136">
        <v>5770</v>
      </c>
      <c r="H136">
        <v>1248007</v>
      </c>
    </row>
    <row r="137" spans="2:8" x14ac:dyDescent="0.25">
      <c r="B137" s="22" t="s">
        <v>5071</v>
      </c>
      <c r="C137" t="s">
        <v>5072</v>
      </c>
      <c r="D137" t="s">
        <v>4825</v>
      </c>
      <c r="E137">
        <v>5780</v>
      </c>
      <c r="H137">
        <v>1248008</v>
      </c>
    </row>
    <row r="138" spans="2:8" x14ac:dyDescent="0.25">
      <c r="B138" s="22" t="s">
        <v>5073</v>
      </c>
      <c r="C138" t="s">
        <v>1042</v>
      </c>
      <c r="D138" t="s">
        <v>4792</v>
      </c>
      <c r="E138">
        <v>5900</v>
      </c>
      <c r="H138">
        <v>125</v>
      </c>
    </row>
    <row r="139" spans="2:8" x14ac:dyDescent="0.25">
      <c r="B139" s="22" t="s">
        <v>5074</v>
      </c>
      <c r="C139" t="s">
        <v>5075</v>
      </c>
      <c r="D139" t="s">
        <v>4825</v>
      </c>
      <c r="E139">
        <v>5910</v>
      </c>
      <c r="H139">
        <v>1251</v>
      </c>
    </row>
    <row r="140" spans="2:8" x14ac:dyDescent="0.25">
      <c r="B140" s="22" t="s">
        <v>5076</v>
      </c>
      <c r="C140" t="s">
        <v>5077</v>
      </c>
      <c r="D140" t="s">
        <v>4792</v>
      </c>
      <c r="H140">
        <v>1252</v>
      </c>
    </row>
    <row r="141" spans="2:8" x14ac:dyDescent="0.25">
      <c r="B141" s="22" t="s">
        <v>5078</v>
      </c>
      <c r="C141" t="s">
        <v>5079</v>
      </c>
      <c r="D141" t="s">
        <v>4825</v>
      </c>
      <c r="E141">
        <v>5920</v>
      </c>
      <c r="H141">
        <v>1252001</v>
      </c>
    </row>
    <row r="142" spans="2:8" x14ac:dyDescent="0.25">
      <c r="B142" s="22" t="s">
        <v>5080</v>
      </c>
      <c r="C142" t="s">
        <v>5081</v>
      </c>
      <c r="D142" t="s">
        <v>4825</v>
      </c>
      <c r="E142">
        <v>5930</v>
      </c>
      <c r="H142">
        <v>1252002</v>
      </c>
    </row>
    <row r="143" spans="2:8" x14ac:dyDescent="0.25">
      <c r="B143" s="22" t="s">
        <v>5082</v>
      </c>
      <c r="C143" t="s">
        <v>5083</v>
      </c>
      <c r="D143" t="s">
        <v>4825</v>
      </c>
      <c r="E143">
        <v>5940</v>
      </c>
      <c r="H143">
        <v>1252003</v>
      </c>
    </row>
    <row r="144" spans="2:8" x14ac:dyDescent="0.25">
      <c r="B144" s="22" t="s">
        <v>5084</v>
      </c>
      <c r="C144" t="s">
        <v>5085</v>
      </c>
      <c r="D144" t="s">
        <v>4792</v>
      </c>
      <c r="E144">
        <v>5900</v>
      </c>
      <c r="H144">
        <v>1253</v>
      </c>
    </row>
    <row r="145" spans="2:8" x14ac:dyDescent="0.25">
      <c r="B145" s="22" t="s">
        <v>5086</v>
      </c>
      <c r="C145" t="s">
        <v>5087</v>
      </c>
      <c r="D145" t="s">
        <v>4825</v>
      </c>
      <c r="E145">
        <v>5950</v>
      </c>
      <c r="H145">
        <v>1253001</v>
      </c>
    </row>
    <row r="146" spans="2:8" x14ac:dyDescent="0.25">
      <c r="B146" s="22" t="s">
        <v>5088</v>
      </c>
      <c r="C146" t="s">
        <v>5089</v>
      </c>
      <c r="D146" t="s">
        <v>4825</v>
      </c>
      <c r="E146">
        <v>5960</v>
      </c>
      <c r="H146">
        <v>1253002</v>
      </c>
    </row>
    <row r="147" spans="2:8" x14ac:dyDescent="0.25">
      <c r="B147" s="22" t="s">
        <v>5090</v>
      </c>
      <c r="C147" t="s">
        <v>5091</v>
      </c>
      <c r="D147" t="s">
        <v>4792</v>
      </c>
      <c r="E147">
        <v>5900</v>
      </c>
      <c r="H147">
        <v>1254</v>
      </c>
    </row>
    <row r="148" spans="2:8" x14ac:dyDescent="0.25">
      <c r="B148" s="22" t="s">
        <v>5092</v>
      </c>
      <c r="C148" t="s">
        <v>5093</v>
      </c>
      <c r="D148" t="s">
        <v>4825</v>
      </c>
      <c r="E148">
        <v>5970</v>
      </c>
      <c r="H148">
        <v>1254001</v>
      </c>
    </row>
    <row r="149" spans="2:8" x14ac:dyDescent="0.25">
      <c r="B149" s="22" t="s">
        <v>5094</v>
      </c>
      <c r="C149" t="s">
        <v>5095</v>
      </c>
      <c r="D149" t="s">
        <v>4825</v>
      </c>
      <c r="E149">
        <v>5980</v>
      </c>
      <c r="H149">
        <v>1254002</v>
      </c>
    </row>
    <row r="150" spans="2:8" x14ac:dyDescent="0.25">
      <c r="B150" s="22" t="s">
        <v>5096</v>
      </c>
      <c r="C150" t="s">
        <v>5097</v>
      </c>
      <c r="D150" t="s">
        <v>4792</v>
      </c>
    </row>
    <row r="151" spans="2:8" x14ac:dyDescent="0.25">
      <c r="B151" s="22" t="s">
        <v>5098</v>
      </c>
      <c r="C151" t="s">
        <v>5099</v>
      </c>
      <c r="D151" t="s">
        <v>4825</v>
      </c>
    </row>
    <row r="152" spans="2:8" x14ac:dyDescent="0.25">
      <c r="B152" s="22" t="s">
        <v>410</v>
      </c>
      <c r="C152" t="s">
        <v>411</v>
      </c>
      <c r="D152" t="s">
        <v>412</v>
      </c>
      <c r="E152" t="s">
        <v>413</v>
      </c>
      <c r="F152" t="s">
        <v>414</v>
      </c>
    </row>
    <row r="153" spans="2:8" x14ac:dyDescent="0.25">
      <c r="B153" s="22">
        <v>5</v>
      </c>
      <c r="C153" t="s">
        <v>5100</v>
      </c>
      <c r="D153" t="s">
        <v>4792</v>
      </c>
    </row>
    <row r="154" spans="2:8" x14ac:dyDescent="0.25">
      <c r="B154" s="22">
        <v>5.0999999999999996</v>
      </c>
      <c r="C154" t="s">
        <v>5101</v>
      </c>
      <c r="D154" t="s">
        <v>4792</v>
      </c>
    </row>
    <row r="155" spans="2:8" x14ac:dyDescent="0.25">
      <c r="B155" s="22" t="s">
        <v>5102</v>
      </c>
      <c r="C155" t="s">
        <v>996</v>
      </c>
      <c r="D155" t="s">
        <v>4792</v>
      </c>
      <c r="E155">
        <v>1000</v>
      </c>
      <c r="H155">
        <v>511</v>
      </c>
    </row>
    <row r="156" spans="2:8" x14ac:dyDescent="0.25">
      <c r="B156" s="22" t="s">
        <v>5103</v>
      </c>
      <c r="C156" t="s">
        <v>997</v>
      </c>
      <c r="D156" t="s">
        <v>4792</v>
      </c>
      <c r="E156">
        <v>1100</v>
      </c>
      <c r="H156">
        <v>5111</v>
      </c>
    </row>
    <row r="157" spans="2:8" x14ac:dyDescent="0.25">
      <c r="B157" s="22" t="s">
        <v>5104</v>
      </c>
      <c r="C157" t="s">
        <v>5105</v>
      </c>
      <c r="D157" t="s">
        <v>4825</v>
      </c>
      <c r="E157">
        <v>1130</v>
      </c>
      <c r="H157">
        <v>5111003</v>
      </c>
    </row>
    <row r="158" spans="2:8" x14ac:dyDescent="0.25">
      <c r="B158" s="22" t="s">
        <v>5106</v>
      </c>
      <c r="C158" t="s">
        <v>998</v>
      </c>
      <c r="D158" t="s">
        <v>4792</v>
      </c>
      <c r="E158">
        <v>1200</v>
      </c>
      <c r="H158">
        <v>5112</v>
      </c>
    </row>
    <row r="159" spans="2:8" x14ac:dyDescent="0.25">
      <c r="B159" s="22" t="s">
        <v>5107</v>
      </c>
      <c r="C159" t="s">
        <v>5108</v>
      </c>
      <c r="D159" t="s">
        <v>4825</v>
      </c>
      <c r="E159">
        <v>1210</v>
      </c>
      <c r="H159">
        <v>5112001</v>
      </c>
    </row>
    <row r="160" spans="2:8" x14ac:dyDescent="0.25">
      <c r="B160" s="22" t="s">
        <v>5109</v>
      </c>
      <c r="C160" t="s">
        <v>5110</v>
      </c>
      <c r="D160" t="s">
        <v>4825</v>
      </c>
      <c r="E160">
        <v>1220</v>
      </c>
      <c r="H160">
        <v>5112002</v>
      </c>
    </row>
    <row r="161" spans="2:8" x14ac:dyDescent="0.25">
      <c r="B161" s="22" t="s">
        <v>5111</v>
      </c>
      <c r="C161" t="s">
        <v>999</v>
      </c>
      <c r="D161" t="s">
        <v>4792</v>
      </c>
      <c r="E161">
        <v>1300</v>
      </c>
      <c r="H161">
        <v>5113</v>
      </c>
    </row>
    <row r="162" spans="2:8" x14ac:dyDescent="0.25">
      <c r="B162" s="22" t="s">
        <v>5112</v>
      </c>
      <c r="C162" t="s">
        <v>5113</v>
      </c>
      <c r="D162" t="s">
        <v>4825</v>
      </c>
      <c r="E162">
        <v>1310</v>
      </c>
      <c r="H162">
        <v>5113001</v>
      </c>
    </row>
    <row r="163" spans="2:8" x14ac:dyDescent="0.25">
      <c r="B163" s="22" t="s">
        <v>5114</v>
      </c>
      <c r="C163" t="s">
        <v>5115</v>
      </c>
      <c r="D163" t="s">
        <v>4792</v>
      </c>
      <c r="E163">
        <v>1310</v>
      </c>
      <c r="H163">
        <v>5113002</v>
      </c>
    </row>
    <row r="164" spans="2:8" x14ac:dyDescent="0.25">
      <c r="B164" s="22" t="s">
        <v>5116</v>
      </c>
      <c r="C164" t="s">
        <v>5117</v>
      </c>
      <c r="D164" t="s">
        <v>4825</v>
      </c>
      <c r="E164">
        <v>1310</v>
      </c>
      <c r="H164">
        <v>5113002001</v>
      </c>
    </row>
    <row r="165" spans="2:8" x14ac:dyDescent="0.25">
      <c r="B165" s="22" t="s">
        <v>5118</v>
      </c>
      <c r="C165" t="s">
        <v>5119</v>
      </c>
      <c r="D165" t="s">
        <v>4825</v>
      </c>
      <c r="E165">
        <v>1310</v>
      </c>
      <c r="H165">
        <v>5113002002</v>
      </c>
    </row>
    <row r="166" spans="2:8" x14ac:dyDescent="0.25">
      <c r="B166" s="22" t="s">
        <v>5120</v>
      </c>
      <c r="C166" t="s">
        <v>5121</v>
      </c>
      <c r="D166" t="s">
        <v>4825</v>
      </c>
      <c r="E166">
        <v>1310</v>
      </c>
      <c r="H166">
        <v>5113002003</v>
      </c>
    </row>
    <row r="167" spans="2:8" x14ac:dyDescent="0.25">
      <c r="B167" s="22" t="s">
        <v>5122</v>
      </c>
      <c r="C167" t="s">
        <v>5123</v>
      </c>
      <c r="D167" t="s">
        <v>4825</v>
      </c>
      <c r="E167">
        <v>1310</v>
      </c>
      <c r="F167">
        <v>0</v>
      </c>
      <c r="H167">
        <v>5113002004</v>
      </c>
    </row>
    <row r="168" spans="2:8" x14ac:dyDescent="0.25">
      <c r="B168" s="22" t="s">
        <v>5124</v>
      </c>
      <c r="C168" t="s">
        <v>5125</v>
      </c>
      <c r="D168" t="s">
        <v>4792</v>
      </c>
      <c r="E168">
        <v>1320</v>
      </c>
      <c r="H168">
        <v>5113003</v>
      </c>
    </row>
    <row r="169" spans="2:8" x14ac:dyDescent="0.25">
      <c r="B169" s="22" t="s">
        <v>5126</v>
      </c>
      <c r="C169" t="s">
        <v>5127</v>
      </c>
      <c r="D169" t="s">
        <v>4825</v>
      </c>
      <c r="E169">
        <v>1320</v>
      </c>
      <c r="H169">
        <v>5113003001</v>
      </c>
    </row>
    <row r="170" spans="2:8" x14ac:dyDescent="0.25">
      <c r="B170" s="22" t="s">
        <v>5128</v>
      </c>
      <c r="C170" t="s">
        <v>5129</v>
      </c>
      <c r="D170" t="s">
        <v>4825</v>
      </c>
      <c r="E170">
        <v>1320</v>
      </c>
      <c r="H170">
        <v>5113003002</v>
      </c>
    </row>
    <row r="171" spans="2:8" x14ac:dyDescent="0.25">
      <c r="B171" s="22" t="s">
        <v>5130</v>
      </c>
      <c r="C171" t="s">
        <v>5131</v>
      </c>
      <c r="D171" t="s">
        <v>4825</v>
      </c>
      <c r="E171">
        <v>1320</v>
      </c>
      <c r="H171">
        <v>5113003003</v>
      </c>
    </row>
    <row r="172" spans="2:8" x14ac:dyDescent="0.25">
      <c r="B172" s="22" t="s">
        <v>5132</v>
      </c>
      <c r="C172" t="s">
        <v>5133</v>
      </c>
      <c r="D172" t="s">
        <v>4825</v>
      </c>
      <c r="E172">
        <v>1320</v>
      </c>
      <c r="H172">
        <v>5113003004</v>
      </c>
    </row>
    <row r="173" spans="2:8" x14ac:dyDescent="0.25">
      <c r="B173" s="22" t="s">
        <v>5134</v>
      </c>
      <c r="C173" t="s">
        <v>5135</v>
      </c>
      <c r="D173" t="s">
        <v>4825</v>
      </c>
      <c r="E173">
        <v>1330</v>
      </c>
      <c r="H173">
        <v>5113004</v>
      </c>
    </row>
    <row r="174" spans="2:8" x14ac:dyDescent="0.25">
      <c r="B174" s="22" t="s">
        <v>5136</v>
      </c>
      <c r="C174" t="s">
        <v>5137</v>
      </c>
      <c r="D174" t="s">
        <v>4825</v>
      </c>
      <c r="E174">
        <v>1340</v>
      </c>
      <c r="H174">
        <v>5113005</v>
      </c>
    </row>
    <row r="175" spans="2:8" x14ac:dyDescent="0.25">
      <c r="B175" s="22" t="s">
        <v>5138</v>
      </c>
      <c r="C175" t="s">
        <v>1000</v>
      </c>
      <c r="D175" t="s">
        <v>4792</v>
      </c>
      <c r="E175">
        <v>1400</v>
      </c>
      <c r="H175">
        <v>5114</v>
      </c>
    </row>
    <row r="176" spans="2:8" x14ac:dyDescent="0.25">
      <c r="B176" s="22" t="s">
        <v>5139</v>
      </c>
      <c r="C176" t="s">
        <v>5140</v>
      </c>
      <c r="D176" t="s">
        <v>4792</v>
      </c>
      <c r="E176">
        <v>1410</v>
      </c>
      <c r="H176">
        <v>5114001</v>
      </c>
    </row>
    <row r="177" spans="2:8" x14ac:dyDescent="0.25">
      <c r="B177" s="22" t="s">
        <v>5141</v>
      </c>
      <c r="C177" t="s">
        <v>5142</v>
      </c>
      <c r="D177" t="s">
        <v>4825</v>
      </c>
      <c r="E177">
        <v>1410</v>
      </c>
      <c r="H177">
        <v>5114001001</v>
      </c>
    </row>
    <row r="178" spans="2:8" x14ac:dyDescent="0.25">
      <c r="B178" s="22" t="s">
        <v>5143</v>
      </c>
      <c r="C178" t="s">
        <v>5144</v>
      </c>
      <c r="D178" t="s">
        <v>4825</v>
      </c>
      <c r="E178">
        <v>1410</v>
      </c>
      <c r="H178">
        <v>5114001002</v>
      </c>
    </row>
    <row r="179" spans="2:8" x14ac:dyDescent="0.25">
      <c r="B179" s="22" t="s">
        <v>5145</v>
      </c>
      <c r="C179" t="s">
        <v>5146</v>
      </c>
      <c r="D179" t="s">
        <v>4825</v>
      </c>
      <c r="E179">
        <v>1410</v>
      </c>
      <c r="F179">
        <v>0</v>
      </c>
      <c r="H179">
        <v>5114001003</v>
      </c>
    </row>
    <row r="180" spans="2:8" x14ac:dyDescent="0.25">
      <c r="B180" s="22" t="s">
        <v>5147</v>
      </c>
      <c r="C180" t="s">
        <v>5148</v>
      </c>
      <c r="D180" t="s">
        <v>4825</v>
      </c>
      <c r="E180">
        <v>1410</v>
      </c>
      <c r="H180">
        <v>5114001004</v>
      </c>
    </row>
    <row r="181" spans="2:8" x14ac:dyDescent="0.25">
      <c r="B181" s="22" t="s">
        <v>5149</v>
      </c>
      <c r="C181" t="s">
        <v>5150</v>
      </c>
      <c r="D181" t="s">
        <v>4825</v>
      </c>
      <c r="E181">
        <v>1410</v>
      </c>
      <c r="H181">
        <v>5114001005</v>
      </c>
    </row>
    <row r="182" spans="2:8" x14ac:dyDescent="0.25">
      <c r="B182" s="22" t="s">
        <v>5151</v>
      </c>
      <c r="C182" t="s">
        <v>5152</v>
      </c>
      <c r="D182" t="s">
        <v>4825</v>
      </c>
      <c r="E182">
        <v>1410</v>
      </c>
      <c r="F182">
        <v>0</v>
      </c>
      <c r="H182">
        <v>5114001006</v>
      </c>
    </row>
    <row r="183" spans="2:8" x14ac:dyDescent="0.25">
      <c r="B183" s="22" t="s">
        <v>5153</v>
      </c>
      <c r="C183" t="s">
        <v>5154</v>
      </c>
      <c r="D183" t="s">
        <v>4825</v>
      </c>
      <c r="E183">
        <v>1410</v>
      </c>
      <c r="F183">
        <v>0</v>
      </c>
      <c r="H183">
        <v>5114001007</v>
      </c>
    </row>
    <row r="184" spans="2:8" x14ac:dyDescent="0.25">
      <c r="B184" s="22" t="s">
        <v>5155</v>
      </c>
      <c r="C184" t="s">
        <v>5156</v>
      </c>
      <c r="D184" t="s">
        <v>4825</v>
      </c>
      <c r="E184">
        <v>1410</v>
      </c>
      <c r="F184">
        <v>0</v>
      </c>
      <c r="H184">
        <v>5114001008</v>
      </c>
    </row>
    <row r="185" spans="2:8" x14ac:dyDescent="0.25">
      <c r="B185" s="22" t="s">
        <v>5157</v>
      </c>
      <c r="C185" t="s">
        <v>5158</v>
      </c>
      <c r="D185" t="s">
        <v>4825</v>
      </c>
      <c r="E185">
        <v>1410</v>
      </c>
      <c r="F185">
        <v>0</v>
      </c>
      <c r="H185">
        <v>5114001009</v>
      </c>
    </row>
    <row r="186" spans="2:8" x14ac:dyDescent="0.25">
      <c r="B186" s="22" t="s">
        <v>5159</v>
      </c>
      <c r="C186" t="s">
        <v>5160</v>
      </c>
      <c r="D186" t="s">
        <v>4825</v>
      </c>
      <c r="E186">
        <v>1410</v>
      </c>
      <c r="F186">
        <v>0</v>
      </c>
      <c r="H186">
        <v>5114001010</v>
      </c>
    </row>
    <row r="187" spans="2:8" x14ac:dyDescent="0.25">
      <c r="B187" s="22" t="s">
        <v>5161</v>
      </c>
      <c r="C187" t="s">
        <v>5162</v>
      </c>
      <c r="D187" t="s">
        <v>4825</v>
      </c>
      <c r="E187">
        <v>1410</v>
      </c>
      <c r="F187">
        <v>0</v>
      </c>
      <c r="H187">
        <v>5114001011</v>
      </c>
    </row>
    <row r="188" spans="2:8" x14ac:dyDescent="0.25">
      <c r="B188" s="22" t="s">
        <v>5163</v>
      </c>
      <c r="C188" t="s">
        <v>5164</v>
      </c>
      <c r="D188" t="s">
        <v>4825</v>
      </c>
      <c r="E188">
        <v>1410</v>
      </c>
      <c r="F188">
        <v>0</v>
      </c>
      <c r="H188">
        <v>5114001012</v>
      </c>
    </row>
    <row r="189" spans="2:8" x14ac:dyDescent="0.25">
      <c r="B189" s="22" t="s">
        <v>5165</v>
      </c>
      <c r="C189" t="s">
        <v>5166</v>
      </c>
      <c r="D189" t="s">
        <v>4825</v>
      </c>
      <c r="E189">
        <v>1410</v>
      </c>
      <c r="F189">
        <v>0</v>
      </c>
      <c r="H189">
        <v>5114001013</v>
      </c>
    </row>
    <row r="190" spans="2:8" x14ac:dyDescent="0.25">
      <c r="B190" s="22" t="s">
        <v>5167</v>
      </c>
      <c r="C190" t="s">
        <v>5168</v>
      </c>
      <c r="D190" t="s">
        <v>4792</v>
      </c>
      <c r="E190">
        <v>1420</v>
      </c>
      <c r="F190">
        <v>0</v>
      </c>
      <c r="H190">
        <v>5114002</v>
      </c>
    </row>
    <row r="191" spans="2:8" x14ac:dyDescent="0.25">
      <c r="B191" s="22" t="s">
        <v>5169</v>
      </c>
      <c r="C191" t="s">
        <v>5170</v>
      </c>
      <c r="D191" t="s">
        <v>4825</v>
      </c>
      <c r="E191">
        <v>1420</v>
      </c>
      <c r="F191">
        <v>0</v>
      </c>
      <c r="H191">
        <v>5114002001</v>
      </c>
    </row>
    <row r="192" spans="2:8" x14ac:dyDescent="0.25">
      <c r="B192" s="22" t="s">
        <v>5171</v>
      </c>
      <c r="C192" t="s">
        <v>5172</v>
      </c>
      <c r="D192" t="s">
        <v>4792</v>
      </c>
      <c r="E192">
        <v>1500</v>
      </c>
      <c r="H192">
        <v>5115</v>
      </c>
    </row>
    <row r="193" spans="2:8" x14ac:dyDescent="0.25">
      <c r="B193" s="22" t="s">
        <v>5173</v>
      </c>
      <c r="C193" t="s">
        <v>5174</v>
      </c>
      <c r="D193" t="s">
        <v>4792</v>
      </c>
      <c r="E193">
        <v>1510</v>
      </c>
      <c r="H193">
        <v>5115001</v>
      </c>
    </row>
    <row r="194" spans="2:8" x14ac:dyDescent="0.25">
      <c r="B194" s="22" t="s">
        <v>5175</v>
      </c>
      <c r="C194" t="s">
        <v>5142</v>
      </c>
      <c r="D194" t="s">
        <v>4825</v>
      </c>
      <c r="E194">
        <v>1510</v>
      </c>
      <c r="H194">
        <v>5115001001</v>
      </c>
    </row>
    <row r="195" spans="2:8" x14ac:dyDescent="0.25">
      <c r="B195" s="22" t="s">
        <v>5176</v>
      </c>
      <c r="C195" t="s">
        <v>5144</v>
      </c>
      <c r="D195" t="s">
        <v>4825</v>
      </c>
      <c r="E195">
        <v>1510</v>
      </c>
      <c r="H195">
        <v>5115001002</v>
      </c>
    </row>
    <row r="196" spans="2:8" x14ac:dyDescent="0.25">
      <c r="B196" s="22" t="s">
        <v>5177</v>
      </c>
      <c r="C196" t="s">
        <v>5178</v>
      </c>
      <c r="D196" t="s">
        <v>4792</v>
      </c>
      <c r="E196">
        <v>1520</v>
      </c>
      <c r="H196">
        <v>5115002</v>
      </c>
    </row>
    <row r="197" spans="2:8" x14ac:dyDescent="0.25">
      <c r="B197" s="22" t="s">
        <v>5179</v>
      </c>
      <c r="C197" t="s">
        <v>5180</v>
      </c>
      <c r="D197" t="s">
        <v>4825</v>
      </c>
      <c r="E197">
        <v>1520</v>
      </c>
      <c r="H197">
        <v>5115002001</v>
      </c>
    </row>
    <row r="198" spans="2:8" x14ac:dyDescent="0.25">
      <c r="B198" s="22" t="s">
        <v>5181</v>
      </c>
      <c r="C198" t="s">
        <v>5182</v>
      </c>
      <c r="D198" t="s">
        <v>4825</v>
      </c>
      <c r="E198">
        <v>1520</v>
      </c>
      <c r="H198">
        <v>5115002002</v>
      </c>
    </row>
    <row r="199" spans="2:8" x14ac:dyDescent="0.25">
      <c r="B199" s="22" t="s">
        <v>5183</v>
      </c>
      <c r="C199" t="s">
        <v>5184</v>
      </c>
      <c r="D199" t="s">
        <v>4825</v>
      </c>
      <c r="E199">
        <v>1520</v>
      </c>
      <c r="H199">
        <v>5115002003</v>
      </c>
    </row>
    <row r="200" spans="2:8" x14ac:dyDescent="0.25">
      <c r="B200" s="22" t="s">
        <v>5185</v>
      </c>
      <c r="C200" t="s">
        <v>5186</v>
      </c>
      <c r="D200" t="s">
        <v>4825</v>
      </c>
      <c r="E200">
        <v>4520</v>
      </c>
      <c r="H200">
        <v>5115003</v>
      </c>
    </row>
    <row r="201" spans="2:8" x14ac:dyDescent="0.25">
      <c r="B201" s="22" t="s">
        <v>5187</v>
      </c>
      <c r="C201" t="s">
        <v>5188</v>
      </c>
      <c r="D201" t="s">
        <v>4792</v>
      </c>
      <c r="E201">
        <v>1540</v>
      </c>
      <c r="H201">
        <v>5115004</v>
      </c>
    </row>
    <row r="202" spans="2:8" x14ac:dyDescent="0.25">
      <c r="B202" s="22" t="s">
        <v>5189</v>
      </c>
      <c r="C202" t="s">
        <v>5190</v>
      </c>
      <c r="D202" t="s">
        <v>4825</v>
      </c>
      <c r="E202">
        <v>1540</v>
      </c>
      <c r="H202">
        <v>5115004001</v>
      </c>
    </row>
    <row r="203" spans="2:8" x14ac:dyDescent="0.25">
      <c r="B203" s="22" t="s">
        <v>5191</v>
      </c>
      <c r="C203" t="s">
        <v>5192</v>
      </c>
      <c r="D203" t="s">
        <v>4825</v>
      </c>
      <c r="E203">
        <v>1540</v>
      </c>
      <c r="H203">
        <v>5115004002</v>
      </c>
    </row>
    <row r="204" spans="2:8" x14ac:dyDescent="0.25">
      <c r="B204" s="22" t="s">
        <v>5193</v>
      </c>
      <c r="C204" t="s">
        <v>5194</v>
      </c>
      <c r="D204" t="s">
        <v>4825</v>
      </c>
      <c r="E204">
        <v>1540</v>
      </c>
      <c r="H204">
        <v>5115004003</v>
      </c>
    </row>
    <row r="205" spans="2:8" x14ac:dyDescent="0.25">
      <c r="B205" s="22" t="s">
        <v>5195</v>
      </c>
      <c r="C205" t="s">
        <v>5196</v>
      </c>
      <c r="D205" t="s">
        <v>4825</v>
      </c>
      <c r="E205">
        <v>1540</v>
      </c>
      <c r="H205">
        <v>5115004004</v>
      </c>
    </row>
    <row r="206" spans="2:8" x14ac:dyDescent="0.25">
      <c r="B206" s="22" t="s">
        <v>5197</v>
      </c>
      <c r="C206" t="s">
        <v>5198</v>
      </c>
      <c r="D206" t="s">
        <v>4825</v>
      </c>
      <c r="E206">
        <v>1540</v>
      </c>
      <c r="F206">
        <v>0</v>
      </c>
      <c r="H206">
        <v>5115004005</v>
      </c>
    </row>
    <row r="207" spans="2:8" x14ac:dyDescent="0.25">
      <c r="B207" s="22" t="s">
        <v>5199</v>
      </c>
      <c r="C207" t="s">
        <v>5200</v>
      </c>
      <c r="D207" t="s">
        <v>4825</v>
      </c>
      <c r="E207">
        <v>1540</v>
      </c>
      <c r="H207">
        <v>5115004006</v>
      </c>
    </row>
    <row r="208" spans="2:8" x14ac:dyDescent="0.25">
      <c r="B208" s="22" t="s">
        <v>5201</v>
      </c>
      <c r="C208" t="s">
        <v>5202</v>
      </c>
      <c r="D208" t="s">
        <v>4825</v>
      </c>
      <c r="E208">
        <v>1540</v>
      </c>
      <c r="H208">
        <v>5115004007</v>
      </c>
    </row>
    <row r="209" spans="2:8" x14ac:dyDescent="0.25">
      <c r="B209" s="22" t="s">
        <v>5203</v>
      </c>
      <c r="C209" t="s">
        <v>5204</v>
      </c>
      <c r="D209" t="s">
        <v>4825</v>
      </c>
      <c r="E209">
        <v>1540</v>
      </c>
      <c r="H209">
        <v>5115004008</v>
      </c>
    </row>
    <row r="210" spans="2:8" x14ac:dyDescent="0.25">
      <c r="B210" s="22" t="s">
        <v>5205</v>
      </c>
      <c r="C210" t="s">
        <v>5206</v>
      </c>
      <c r="D210" t="s">
        <v>4825</v>
      </c>
      <c r="E210">
        <v>1540</v>
      </c>
      <c r="F210">
        <v>0</v>
      </c>
      <c r="H210">
        <v>5115004009</v>
      </c>
    </row>
    <row r="211" spans="2:8" x14ac:dyDescent="0.25">
      <c r="B211" s="22" t="s">
        <v>5207</v>
      </c>
      <c r="C211" t="s">
        <v>5208</v>
      </c>
      <c r="D211" t="s">
        <v>4825</v>
      </c>
      <c r="E211">
        <v>1540</v>
      </c>
      <c r="H211">
        <v>5115004010</v>
      </c>
    </row>
    <row r="212" spans="2:8" x14ac:dyDescent="0.25">
      <c r="B212" s="22" t="s">
        <v>5209</v>
      </c>
      <c r="C212" t="s">
        <v>5210</v>
      </c>
      <c r="D212" t="s">
        <v>4825</v>
      </c>
      <c r="E212">
        <v>1540</v>
      </c>
      <c r="H212">
        <v>5115004011</v>
      </c>
    </row>
    <row r="213" spans="2:8" x14ac:dyDescent="0.25">
      <c r="B213" s="22" t="s">
        <v>5211</v>
      </c>
      <c r="C213" t="s">
        <v>5212</v>
      </c>
      <c r="D213" t="s">
        <v>4825</v>
      </c>
      <c r="E213">
        <v>1540</v>
      </c>
      <c r="H213">
        <v>5115004012</v>
      </c>
    </row>
    <row r="214" spans="2:8" x14ac:dyDescent="0.25">
      <c r="B214" s="22" t="s">
        <v>5213</v>
      </c>
      <c r="C214" t="s">
        <v>5214</v>
      </c>
      <c r="D214" t="s">
        <v>4825</v>
      </c>
      <c r="E214">
        <v>1540</v>
      </c>
      <c r="H214">
        <v>5115004014</v>
      </c>
    </row>
    <row r="215" spans="2:8" x14ac:dyDescent="0.25">
      <c r="B215" s="22" t="s">
        <v>5215</v>
      </c>
      <c r="C215" t="s">
        <v>5216</v>
      </c>
      <c r="D215" t="s">
        <v>4825</v>
      </c>
      <c r="E215">
        <v>1540</v>
      </c>
      <c r="H215">
        <v>5115004015</v>
      </c>
    </row>
    <row r="216" spans="2:8" x14ac:dyDescent="0.25">
      <c r="B216" s="22" t="s">
        <v>5217</v>
      </c>
      <c r="C216" t="s">
        <v>5218</v>
      </c>
      <c r="D216" t="s">
        <v>4825</v>
      </c>
      <c r="E216">
        <v>1540</v>
      </c>
      <c r="H216">
        <v>5115004016</v>
      </c>
    </row>
    <row r="217" spans="2:8" x14ac:dyDescent="0.25">
      <c r="B217" s="22" t="s">
        <v>5219</v>
      </c>
      <c r="C217" t="s">
        <v>5220</v>
      </c>
      <c r="D217" t="s">
        <v>4825</v>
      </c>
      <c r="E217">
        <v>1540</v>
      </c>
      <c r="H217">
        <v>5115004017</v>
      </c>
    </row>
    <row r="218" spans="2:8" x14ac:dyDescent="0.25">
      <c r="B218" s="22" t="s">
        <v>5221</v>
      </c>
      <c r="C218" t="s">
        <v>5222</v>
      </c>
      <c r="D218" t="s">
        <v>4825</v>
      </c>
      <c r="E218">
        <v>1540</v>
      </c>
      <c r="H218">
        <v>5115004018</v>
      </c>
    </row>
    <row r="219" spans="2:8" x14ac:dyDescent="0.25">
      <c r="B219" s="22" t="s">
        <v>5223</v>
      </c>
      <c r="C219" t="s">
        <v>5224</v>
      </c>
      <c r="D219" t="s">
        <v>4825</v>
      </c>
      <c r="E219">
        <v>1540</v>
      </c>
      <c r="H219">
        <v>5115004019</v>
      </c>
    </row>
    <row r="220" spans="2:8" x14ac:dyDescent="0.25">
      <c r="B220" s="22" t="s">
        <v>5225</v>
      </c>
      <c r="C220" t="s">
        <v>5226</v>
      </c>
      <c r="D220" t="s">
        <v>4825</v>
      </c>
      <c r="E220">
        <v>1540</v>
      </c>
      <c r="H220">
        <v>5115004020</v>
      </c>
    </row>
    <row r="221" spans="2:8" x14ac:dyDescent="0.25">
      <c r="B221" s="22" t="s">
        <v>5227</v>
      </c>
      <c r="C221" t="s">
        <v>5228</v>
      </c>
      <c r="D221" t="s">
        <v>4825</v>
      </c>
      <c r="E221">
        <v>1540</v>
      </c>
      <c r="H221">
        <v>5115004021</v>
      </c>
    </row>
    <row r="222" spans="2:8" x14ac:dyDescent="0.25">
      <c r="B222" s="22" t="s">
        <v>5229</v>
      </c>
      <c r="C222" t="s">
        <v>5230</v>
      </c>
      <c r="D222" t="s">
        <v>4825</v>
      </c>
      <c r="E222">
        <v>1540</v>
      </c>
      <c r="H222">
        <v>5115004022</v>
      </c>
    </row>
    <row r="223" spans="2:8" x14ac:dyDescent="0.25">
      <c r="B223" s="22" t="s">
        <v>5231</v>
      </c>
      <c r="C223" t="s">
        <v>5232</v>
      </c>
      <c r="D223" t="s">
        <v>4825</v>
      </c>
      <c r="E223">
        <v>1540</v>
      </c>
      <c r="H223">
        <v>5115004023</v>
      </c>
    </row>
    <row r="224" spans="2:8" x14ac:dyDescent="0.25">
      <c r="B224" s="22" t="s">
        <v>5233</v>
      </c>
      <c r="C224" t="s">
        <v>5234</v>
      </c>
      <c r="D224" t="s">
        <v>4825</v>
      </c>
      <c r="E224">
        <v>1540</v>
      </c>
      <c r="H224">
        <v>5115004024</v>
      </c>
    </row>
    <row r="225" spans="2:8" x14ac:dyDescent="0.25">
      <c r="B225" s="22" t="s">
        <v>5235</v>
      </c>
      <c r="C225" t="s">
        <v>5236</v>
      </c>
      <c r="D225" t="s">
        <v>4825</v>
      </c>
      <c r="E225">
        <v>1540</v>
      </c>
      <c r="H225">
        <v>5115004025</v>
      </c>
    </row>
    <row r="226" spans="2:8" x14ac:dyDescent="0.25">
      <c r="B226" s="22" t="s">
        <v>5237</v>
      </c>
      <c r="C226" t="s">
        <v>5238</v>
      </c>
      <c r="D226" t="s">
        <v>4825</v>
      </c>
      <c r="E226">
        <v>1540</v>
      </c>
      <c r="H226">
        <v>5115004026</v>
      </c>
    </row>
    <row r="227" spans="2:8" x14ac:dyDescent="0.25">
      <c r="B227" s="22" t="s">
        <v>5239</v>
      </c>
      <c r="C227" t="s">
        <v>5240</v>
      </c>
      <c r="D227" t="s">
        <v>4825</v>
      </c>
      <c r="E227">
        <v>1540</v>
      </c>
      <c r="H227">
        <v>5115004027</v>
      </c>
    </row>
    <row r="228" spans="2:8" x14ac:dyDescent="0.25">
      <c r="B228" s="22" t="s">
        <v>5241</v>
      </c>
      <c r="C228" t="s">
        <v>5242</v>
      </c>
      <c r="D228" t="s">
        <v>4825</v>
      </c>
      <c r="E228">
        <v>1540</v>
      </c>
      <c r="H228">
        <v>5115004028</v>
      </c>
    </row>
    <row r="229" spans="2:8" x14ac:dyDescent="0.25">
      <c r="B229" s="22" t="s">
        <v>5243</v>
      </c>
      <c r="C229" t="s">
        <v>5244</v>
      </c>
      <c r="D229" t="s">
        <v>4825</v>
      </c>
      <c r="E229">
        <v>1540</v>
      </c>
      <c r="H229">
        <v>5115004029</v>
      </c>
    </row>
    <row r="230" spans="2:8" x14ac:dyDescent="0.25">
      <c r="B230" s="22" t="s">
        <v>5245</v>
      </c>
      <c r="C230" t="s">
        <v>5246</v>
      </c>
      <c r="D230" t="s">
        <v>4825</v>
      </c>
      <c r="E230">
        <v>1540</v>
      </c>
      <c r="H230">
        <v>5115004030</v>
      </c>
    </row>
    <row r="231" spans="2:8" x14ac:dyDescent="0.25">
      <c r="B231" s="22" t="s">
        <v>5247</v>
      </c>
      <c r="C231" t="s">
        <v>5248</v>
      </c>
      <c r="D231" t="s">
        <v>4825</v>
      </c>
      <c r="E231">
        <v>1540</v>
      </c>
      <c r="H231">
        <v>5115004031</v>
      </c>
    </row>
    <row r="232" spans="2:8" x14ac:dyDescent="0.25">
      <c r="B232" s="22" t="s">
        <v>5249</v>
      </c>
      <c r="C232" t="s">
        <v>5250</v>
      </c>
      <c r="D232" t="s">
        <v>4825</v>
      </c>
      <c r="E232">
        <v>1540</v>
      </c>
      <c r="H232">
        <v>5115004032</v>
      </c>
    </row>
    <row r="233" spans="2:8" x14ac:dyDescent="0.25">
      <c r="B233" s="22" t="s">
        <v>5251</v>
      </c>
      <c r="C233" t="s">
        <v>5252</v>
      </c>
      <c r="D233" t="s">
        <v>4825</v>
      </c>
      <c r="E233">
        <v>1540</v>
      </c>
      <c r="H233">
        <v>5115004033</v>
      </c>
    </row>
    <row r="234" spans="2:8" x14ac:dyDescent="0.25">
      <c r="B234" s="22" t="s">
        <v>5253</v>
      </c>
      <c r="C234" t="s">
        <v>5254</v>
      </c>
      <c r="D234" t="s">
        <v>4825</v>
      </c>
      <c r="E234">
        <v>1540</v>
      </c>
      <c r="H234">
        <v>5115004034</v>
      </c>
    </row>
    <row r="235" spans="2:8" x14ac:dyDescent="0.25">
      <c r="B235" s="22" t="s">
        <v>5255</v>
      </c>
      <c r="C235" t="s">
        <v>5256</v>
      </c>
      <c r="D235" t="s">
        <v>4825</v>
      </c>
      <c r="E235">
        <v>1540</v>
      </c>
      <c r="H235">
        <v>5115004035</v>
      </c>
    </row>
    <row r="236" spans="2:8" x14ac:dyDescent="0.25">
      <c r="B236" s="22" t="s">
        <v>5257</v>
      </c>
      <c r="C236" t="s">
        <v>5258</v>
      </c>
      <c r="D236" t="s">
        <v>4825</v>
      </c>
      <c r="E236">
        <v>1540</v>
      </c>
      <c r="H236">
        <v>5115004036</v>
      </c>
    </row>
    <row r="237" spans="2:8" x14ac:dyDescent="0.25">
      <c r="B237" s="22" t="s">
        <v>5259</v>
      </c>
      <c r="C237" t="s">
        <v>5260</v>
      </c>
      <c r="D237" t="s">
        <v>4825</v>
      </c>
      <c r="E237">
        <v>1540</v>
      </c>
      <c r="F237">
        <v>0</v>
      </c>
      <c r="H237">
        <v>5115004037</v>
      </c>
    </row>
    <row r="238" spans="2:8" x14ac:dyDescent="0.25">
      <c r="B238" s="22" t="s">
        <v>5261</v>
      </c>
      <c r="C238" t="s">
        <v>5262</v>
      </c>
      <c r="D238" t="s">
        <v>4825</v>
      </c>
      <c r="E238">
        <v>1540</v>
      </c>
      <c r="H238">
        <v>5115004038</v>
      </c>
    </row>
    <row r="239" spans="2:8" x14ac:dyDescent="0.25">
      <c r="B239" s="22" t="s">
        <v>5263</v>
      </c>
      <c r="C239" t="s">
        <v>5264</v>
      </c>
      <c r="D239" t="s">
        <v>4825</v>
      </c>
      <c r="E239">
        <v>1540</v>
      </c>
      <c r="H239">
        <v>5115004040</v>
      </c>
    </row>
    <row r="240" spans="2:8" x14ac:dyDescent="0.25">
      <c r="B240" s="22" t="s">
        <v>5265</v>
      </c>
      <c r="C240" t="s">
        <v>5266</v>
      </c>
      <c r="D240" t="s">
        <v>4825</v>
      </c>
      <c r="E240">
        <v>1540</v>
      </c>
      <c r="F240">
        <v>0</v>
      </c>
      <c r="H240">
        <v>5115004041</v>
      </c>
    </row>
    <row r="241" spans="1:8" x14ac:dyDescent="0.25">
      <c r="B241" s="22" t="s">
        <v>5267</v>
      </c>
      <c r="C241" t="s">
        <v>5268</v>
      </c>
      <c r="D241" t="s">
        <v>4825</v>
      </c>
      <c r="E241">
        <v>1540</v>
      </c>
      <c r="H241">
        <v>5115004042</v>
      </c>
    </row>
    <row r="242" spans="1:8" x14ac:dyDescent="0.25">
      <c r="B242" s="22" t="s">
        <v>5269</v>
      </c>
      <c r="C242" t="s">
        <v>5270</v>
      </c>
      <c r="D242" t="s">
        <v>4825</v>
      </c>
      <c r="E242">
        <v>1540</v>
      </c>
      <c r="H242">
        <v>5115004043</v>
      </c>
    </row>
    <row r="243" spans="1:8" x14ac:dyDescent="0.25">
      <c r="B243" s="22" t="s">
        <v>5271</v>
      </c>
      <c r="C243" t="s">
        <v>5272</v>
      </c>
      <c r="D243" t="s">
        <v>4825</v>
      </c>
      <c r="E243">
        <v>1540</v>
      </c>
      <c r="F243">
        <v>0</v>
      </c>
      <c r="H243">
        <v>5115004044</v>
      </c>
    </row>
    <row r="244" spans="1:8" x14ac:dyDescent="0.25">
      <c r="B244" s="22" t="s">
        <v>5273</v>
      </c>
      <c r="C244" t="s">
        <v>5274</v>
      </c>
      <c r="D244" t="s">
        <v>4825</v>
      </c>
      <c r="E244">
        <v>1540</v>
      </c>
      <c r="F244">
        <v>0</v>
      </c>
      <c r="H244">
        <v>5115004045</v>
      </c>
    </row>
    <row r="245" spans="1:8" x14ac:dyDescent="0.25">
      <c r="B245" s="22" t="s">
        <v>5275</v>
      </c>
      <c r="C245" t="s">
        <v>5276</v>
      </c>
      <c r="D245" t="s">
        <v>4825</v>
      </c>
      <c r="E245">
        <v>1540</v>
      </c>
      <c r="H245">
        <v>5115004046</v>
      </c>
    </row>
    <row r="246" spans="1:8" x14ac:dyDescent="0.25">
      <c r="A246" t="s">
        <v>5698</v>
      </c>
      <c r="B246" s="68" t="s">
        <v>5277</v>
      </c>
      <c r="C246" s="63" t="s">
        <v>5278</v>
      </c>
      <c r="D246" s="63" t="s">
        <v>4825</v>
      </c>
      <c r="E246" s="63">
        <v>1540</v>
      </c>
      <c r="F246">
        <v>0</v>
      </c>
    </row>
    <row r="247" spans="1:8" x14ac:dyDescent="0.25">
      <c r="A247" t="s">
        <v>5698</v>
      </c>
      <c r="B247" s="68" t="s">
        <v>5279</v>
      </c>
      <c r="C247" s="63" t="s">
        <v>5280</v>
      </c>
      <c r="D247" s="63" t="s">
        <v>4825</v>
      </c>
      <c r="E247" s="63">
        <v>1540</v>
      </c>
      <c r="F247">
        <v>0</v>
      </c>
    </row>
    <row r="248" spans="1:8" x14ac:dyDescent="0.25">
      <c r="A248" t="s">
        <v>5698</v>
      </c>
      <c r="B248" s="68" t="s">
        <v>5281</v>
      </c>
      <c r="C248" s="63" t="s">
        <v>5282</v>
      </c>
      <c r="D248" s="63" t="s">
        <v>4825</v>
      </c>
      <c r="E248" s="63">
        <v>1540</v>
      </c>
      <c r="F248">
        <v>0</v>
      </c>
    </row>
    <row r="249" spans="1:8" x14ac:dyDescent="0.25">
      <c r="B249" s="22" t="s">
        <v>5283</v>
      </c>
      <c r="C249" t="s">
        <v>5284</v>
      </c>
      <c r="D249" t="s">
        <v>4792</v>
      </c>
      <c r="E249">
        <v>1550</v>
      </c>
      <c r="H249">
        <v>5115005</v>
      </c>
    </row>
    <row r="250" spans="1:8" x14ac:dyDescent="0.25">
      <c r="B250" s="22" t="s">
        <v>5285</v>
      </c>
      <c r="C250" t="s">
        <v>5286</v>
      </c>
      <c r="D250" t="s">
        <v>4825</v>
      </c>
      <c r="E250">
        <v>1550</v>
      </c>
      <c r="H250">
        <v>5115005001</v>
      </c>
    </row>
    <row r="251" spans="1:8" x14ac:dyDescent="0.25">
      <c r="B251" s="22" t="s">
        <v>5287</v>
      </c>
      <c r="C251" t="s">
        <v>5288</v>
      </c>
      <c r="D251" t="s">
        <v>4825</v>
      </c>
      <c r="E251">
        <v>1550</v>
      </c>
      <c r="H251">
        <v>5115005002</v>
      </c>
    </row>
    <row r="252" spans="1:8" x14ac:dyDescent="0.25">
      <c r="B252" s="22" t="s">
        <v>5289</v>
      </c>
      <c r="C252" t="s">
        <v>5290</v>
      </c>
      <c r="D252" t="s">
        <v>4825</v>
      </c>
      <c r="E252">
        <v>1550</v>
      </c>
      <c r="H252">
        <v>5115005003</v>
      </c>
    </row>
    <row r="253" spans="1:8" x14ac:dyDescent="0.25">
      <c r="B253" s="22" t="s">
        <v>5291</v>
      </c>
      <c r="C253" t="s">
        <v>5292</v>
      </c>
      <c r="D253" t="s">
        <v>4792</v>
      </c>
      <c r="E253">
        <v>1700</v>
      </c>
      <c r="H253">
        <v>5116</v>
      </c>
    </row>
    <row r="254" spans="1:8" x14ac:dyDescent="0.25">
      <c r="B254" s="22" t="s">
        <v>5293</v>
      </c>
      <c r="C254" t="s">
        <v>5294</v>
      </c>
      <c r="D254" t="s">
        <v>4825</v>
      </c>
      <c r="E254">
        <v>1710</v>
      </c>
      <c r="H254">
        <v>5116001</v>
      </c>
    </row>
    <row r="255" spans="1:8" x14ac:dyDescent="0.25">
      <c r="B255" s="22" t="s">
        <v>5295</v>
      </c>
      <c r="C255" t="s">
        <v>5296</v>
      </c>
      <c r="D255" t="s">
        <v>4825</v>
      </c>
      <c r="E255">
        <v>1710</v>
      </c>
      <c r="F255">
        <v>0</v>
      </c>
      <c r="H255">
        <v>5116002</v>
      </c>
    </row>
    <row r="256" spans="1:8" x14ac:dyDescent="0.25">
      <c r="B256" s="22" t="s">
        <v>5297</v>
      </c>
      <c r="C256" t="s">
        <v>1005</v>
      </c>
      <c r="D256" t="s">
        <v>4792</v>
      </c>
      <c r="E256">
        <v>2000</v>
      </c>
      <c r="H256">
        <v>512</v>
      </c>
    </row>
    <row r="257" spans="2:8" x14ac:dyDescent="0.25">
      <c r="B257" s="22" t="s">
        <v>5298</v>
      </c>
      <c r="C257" t="s">
        <v>5299</v>
      </c>
      <c r="D257" t="s">
        <v>4792</v>
      </c>
      <c r="E257">
        <v>2100</v>
      </c>
      <c r="H257">
        <v>5121</v>
      </c>
    </row>
    <row r="258" spans="2:8" x14ac:dyDescent="0.25">
      <c r="B258" s="22" t="s">
        <v>5300</v>
      </c>
      <c r="C258" t="s">
        <v>5301</v>
      </c>
      <c r="D258" t="s">
        <v>4825</v>
      </c>
      <c r="E258">
        <v>2110</v>
      </c>
      <c r="H258">
        <v>5121001</v>
      </c>
    </row>
    <row r="259" spans="2:8" x14ac:dyDescent="0.25">
      <c r="B259" s="22" t="s">
        <v>5302</v>
      </c>
      <c r="C259" t="s">
        <v>5303</v>
      </c>
      <c r="D259" t="s">
        <v>4825</v>
      </c>
      <c r="E259">
        <v>2120</v>
      </c>
      <c r="H259">
        <v>5121002</v>
      </c>
    </row>
    <row r="260" spans="2:8" x14ac:dyDescent="0.25">
      <c r="B260" s="22" t="s">
        <v>5304</v>
      </c>
      <c r="C260" t="s">
        <v>5305</v>
      </c>
      <c r="D260" t="s">
        <v>4825</v>
      </c>
      <c r="E260">
        <v>2140</v>
      </c>
      <c r="F260">
        <v>0</v>
      </c>
      <c r="H260">
        <v>5121004</v>
      </c>
    </row>
    <row r="261" spans="2:8" x14ac:dyDescent="0.25">
      <c r="B261" s="22" t="s">
        <v>5306</v>
      </c>
      <c r="C261" t="s">
        <v>5307</v>
      </c>
      <c r="D261" t="s">
        <v>4825</v>
      </c>
      <c r="E261">
        <v>2150</v>
      </c>
      <c r="H261">
        <v>5121005</v>
      </c>
    </row>
    <row r="262" spans="2:8" x14ac:dyDescent="0.25">
      <c r="B262" s="22" t="s">
        <v>5308</v>
      </c>
      <c r="C262" t="s">
        <v>5309</v>
      </c>
      <c r="D262" t="s">
        <v>4825</v>
      </c>
      <c r="E262">
        <v>2160</v>
      </c>
      <c r="H262">
        <v>5121006</v>
      </c>
    </row>
    <row r="263" spans="2:8" x14ac:dyDescent="0.25">
      <c r="B263" s="22" t="s">
        <v>5310</v>
      </c>
      <c r="C263" t="s">
        <v>5311</v>
      </c>
      <c r="D263" t="s">
        <v>4825</v>
      </c>
      <c r="E263">
        <v>2170</v>
      </c>
      <c r="H263">
        <v>5121007</v>
      </c>
    </row>
    <row r="264" spans="2:8" x14ac:dyDescent="0.25">
      <c r="B264" s="22" t="s">
        <v>5312</v>
      </c>
      <c r="C264" t="s">
        <v>5313</v>
      </c>
      <c r="D264" t="s">
        <v>4825</v>
      </c>
      <c r="E264">
        <v>2180</v>
      </c>
      <c r="H264">
        <v>5121008</v>
      </c>
    </row>
    <row r="265" spans="2:8" x14ac:dyDescent="0.25">
      <c r="B265" s="22" t="s">
        <v>5314</v>
      </c>
      <c r="C265" t="s">
        <v>1007</v>
      </c>
      <c r="D265" t="s">
        <v>4792</v>
      </c>
      <c r="E265">
        <v>2200</v>
      </c>
      <c r="H265">
        <v>5122</v>
      </c>
    </row>
    <row r="266" spans="2:8" x14ac:dyDescent="0.25">
      <c r="B266" s="22" t="s">
        <v>5315</v>
      </c>
      <c r="C266" t="s">
        <v>5316</v>
      </c>
      <c r="D266" t="s">
        <v>4792</v>
      </c>
      <c r="E266">
        <v>2210</v>
      </c>
      <c r="H266">
        <v>5122001</v>
      </c>
    </row>
    <row r="267" spans="2:8" x14ac:dyDescent="0.25">
      <c r="B267" s="22" t="s">
        <v>5317</v>
      </c>
      <c r="C267" t="s">
        <v>5318</v>
      </c>
      <c r="D267" t="s">
        <v>4825</v>
      </c>
      <c r="E267">
        <v>2210</v>
      </c>
      <c r="H267">
        <v>5122001001</v>
      </c>
    </row>
    <row r="268" spans="2:8" x14ac:dyDescent="0.25">
      <c r="B268" s="22" t="s">
        <v>5319</v>
      </c>
      <c r="C268" t="s">
        <v>5320</v>
      </c>
      <c r="D268" t="s">
        <v>4825</v>
      </c>
      <c r="E268">
        <v>2210</v>
      </c>
      <c r="F268">
        <v>0</v>
      </c>
      <c r="H268">
        <v>5122001002</v>
      </c>
    </row>
    <row r="269" spans="2:8" x14ac:dyDescent="0.25">
      <c r="B269" s="22" t="s">
        <v>5321</v>
      </c>
      <c r="C269" t="s">
        <v>5322</v>
      </c>
      <c r="D269" t="s">
        <v>4825</v>
      </c>
      <c r="E269">
        <v>2220</v>
      </c>
      <c r="H269">
        <v>5122002</v>
      </c>
    </row>
    <row r="270" spans="2:8" x14ac:dyDescent="0.25">
      <c r="B270" s="22" t="s">
        <v>5323</v>
      </c>
      <c r="C270" t="s">
        <v>5324</v>
      </c>
      <c r="D270" t="s">
        <v>4792</v>
      </c>
      <c r="E270">
        <v>2230</v>
      </c>
      <c r="H270">
        <v>5122003</v>
      </c>
    </row>
    <row r="271" spans="2:8" x14ac:dyDescent="0.25">
      <c r="B271" s="22" t="s">
        <v>5325</v>
      </c>
      <c r="C271" t="s">
        <v>5318</v>
      </c>
      <c r="D271" t="s">
        <v>4825</v>
      </c>
      <c r="E271">
        <v>2230</v>
      </c>
      <c r="H271">
        <v>5122003001</v>
      </c>
    </row>
    <row r="272" spans="2:8" x14ac:dyDescent="0.25">
      <c r="B272" s="22" t="s">
        <v>5326</v>
      </c>
      <c r="C272" t="s">
        <v>5320</v>
      </c>
      <c r="D272" t="s">
        <v>4825</v>
      </c>
      <c r="E272">
        <v>2230</v>
      </c>
      <c r="H272">
        <v>5122003002</v>
      </c>
    </row>
    <row r="273" spans="2:8" x14ac:dyDescent="0.25">
      <c r="B273" s="22" t="s">
        <v>5327</v>
      </c>
      <c r="C273" t="s">
        <v>5328</v>
      </c>
      <c r="D273" t="s">
        <v>4792</v>
      </c>
      <c r="E273">
        <v>2300</v>
      </c>
      <c r="H273">
        <v>5123</v>
      </c>
    </row>
    <row r="274" spans="2:8" x14ac:dyDescent="0.25">
      <c r="B274" s="22" t="s">
        <v>5329</v>
      </c>
      <c r="C274" t="s">
        <v>5330</v>
      </c>
      <c r="D274" t="s">
        <v>4825</v>
      </c>
      <c r="E274">
        <v>2310</v>
      </c>
      <c r="H274">
        <v>5123001</v>
      </c>
    </row>
    <row r="275" spans="2:8" x14ac:dyDescent="0.25">
      <c r="B275" s="22" t="s">
        <v>5331</v>
      </c>
      <c r="C275" t="s">
        <v>5332</v>
      </c>
      <c r="D275" t="s">
        <v>4825</v>
      </c>
      <c r="E275">
        <v>2330</v>
      </c>
      <c r="H275">
        <v>5123003</v>
      </c>
    </row>
    <row r="276" spans="2:8" x14ac:dyDescent="0.25">
      <c r="B276" s="22" t="s">
        <v>5333</v>
      </c>
      <c r="C276" t="s">
        <v>5334</v>
      </c>
      <c r="D276" t="s">
        <v>4825</v>
      </c>
      <c r="E276">
        <v>2340</v>
      </c>
      <c r="H276">
        <v>5123004</v>
      </c>
    </row>
    <row r="277" spans="2:8" x14ac:dyDescent="0.25">
      <c r="B277" s="22" t="s">
        <v>5335</v>
      </c>
      <c r="C277" t="s">
        <v>5336</v>
      </c>
      <c r="D277" t="s">
        <v>4825</v>
      </c>
      <c r="E277">
        <v>2350</v>
      </c>
      <c r="H277">
        <v>5123005</v>
      </c>
    </row>
    <row r="278" spans="2:8" x14ac:dyDescent="0.25">
      <c r="B278" s="22" t="s">
        <v>5337</v>
      </c>
      <c r="C278" t="s">
        <v>5338</v>
      </c>
      <c r="D278" t="s">
        <v>4825</v>
      </c>
      <c r="E278">
        <v>2380</v>
      </c>
      <c r="F278">
        <v>0</v>
      </c>
      <c r="H278">
        <v>5123008</v>
      </c>
    </row>
    <row r="279" spans="2:8" x14ac:dyDescent="0.25">
      <c r="B279" s="22" t="s">
        <v>5339</v>
      </c>
      <c r="C279" t="s">
        <v>5340</v>
      </c>
      <c r="D279" t="s">
        <v>4825</v>
      </c>
      <c r="E279">
        <v>2390</v>
      </c>
      <c r="F279">
        <v>0</v>
      </c>
      <c r="H279">
        <v>5123009</v>
      </c>
    </row>
    <row r="280" spans="2:8" x14ac:dyDescent="0.25">
      <c r="B280" s="22" t="s">
        <v>5341</v>
      </c>
      <c r="C280" t="s">
        <v>5342</v>
      </c>
      <c r="D280" t="s">
        <v>4792</v>
      </c>
      <c r="E280">
        <v>2400</v>
      </c>
      <c r="H280">
        <v>5124</v>
      </c>
    </row>
    <row r="281" spans="2:8" x14ac:dyDescent="0.25">
      <c r="B281" s="22" t="s">
        <v>5343</v>
      </c>
      <c r="C281" t="s">
        <v>5344</v>
      </c>
      <c r="D281" t="s">
        <v>4825</v>
      </c>
      <c r="E281">
        <v>2410</v>
      </c>
      <c r="H281">
        <v>5124001</v>
      </c>
    </row>
    <row r="282" spans="2:8" x14ac:dyDescent="0.25">
      <c r="B282" s="22" t="s">
        <v>5345</v>
      </c>
      <c r="C282" t="s">
        <v>5346</v>
      </c>
      <c r="D282" t="s">
        <v>4825</v>
      </c>
      <c r="E282">
        <v>2420</v>
      </c>
      <c r="H282">
        <v>5124002</v>
      </c>
    </row>
    <row r="283" spans="2:8" x14ac:dyDescent="0.25">
      <c r="B283" s="22" t="s">
        <v>5347</v>
      </c>
      <c r="C283" t="s">
        <v>5348</v>
      </c>
      <c r="D283" t="s">
        <v>4825</v>
      </c>
      <c r="E283">
        <v>2430</v>
      </c>
      <c r="H283">
        <v>5124003</v>
      </c>
    </row>
    <row r="284" spans="2:8" x14ac:dyDescent="0.25">
      <c r="B284" s="22" t="s">
        <v>5349</v>
      </c>
      <c r="C284" t="s">
        <v>5350</v>
      </c>
      <c r="D284" t="s">
        <v>4825</v>
      </c>
      <c r="E284">
        <v>2440</v>
      </c>
      <c r="H284">
        <v>5124004</v>
      </c>
    </row>
    <row r="285" spans="2:8" x14ac:dyDescent="0.25">
      <c r="B285" s="22" t="s">
        <v>5351</v>
      </c>
      <c r="C285" t="s">
        <v>5352</v>
      </c>
      <c r="D285" t="s">
        <v>4825</v>
      </c>
      <c r="E285">
        <v>2450</v>
      </c>
      <c r="H285">
        <v>5124005</v>
      </c>
    </row>
    <row r="286" spans="2:8" x14ac:dyDescent="0.25">
      <c r="B286" s="22" t="s">
        <v>5353</v>
      </c>
      <c r="C286" t="s">
        <v>5354</v>
      </c>
      <c r="D286" t="s">
        <v>4825</v>
      </c>
      <c r="E286">
        <v>2460</v>
      </c>
      <c r="H286">
        <v>5124006</v>
      </c>
    </row>
    <row r="287" spans="2:8" x14ac:dyDescent="0.25">
      <c r="B287" s="22" t="s">
        <v>5355</v>
      </c>
      <c r="C287" t="s">
        <v>5356</v>
      </c>
      <c r="D287" t="s">
        <v>4825</v>
      </c>
      <c r="E287">
        <v>2470</v>
      </c>
      <c r="H287">
        <v>5124007</v>
      </c>
    </row>
    <row r="288" spans="2:8" x14ac:dyDescent="0.25">
      <c r="B288" s="22" t="s">
        <v>5357</v>
      </c>
      <c r="C288" t="s">
        <v>5358</v>
      </c>
      <c r="D288" t="s">
        <v>4825</v>
      </c>
      <c r="E288">
        <v>2480</v>
      </c>
      <c r="H288">
        <v>5124008</v>
      </c>
    </row>
    <row r="289" spans="2:8" x14ac:dyDescent="0.25">
      <c r="B289" s="22" t="s">
        <v>5359</v>
      </c>
      <c r="C289" t="s">
        <v>5360</v>
      </c>
      <c r="D289" t="s">
        <v>4825</v>
      </c>
      <c r="E289">
        <v>2490</v>
      </c>
      <c r="H289">
        <v>5124009</v>
      </c>
    </row>
    <row r="290" spans="2:8" x14ac:dyDescent="0.25">
      <c r="B290" s="22" t="s">
        <v>5361</v>
      </c>
      <c r="C290" t="s">
        <v>5362</v>
      </c>
      <c r="D290" t="s">
        <v>4792</v>
      </c>
      <c r="E290">
        <v>2500</v>
      </c>
      <c r="H290">
        <v>5125</v>
      </c>
    </row>
    <row r="291" spans="2:8" x14ac:dyDescent="0.25">
      <c r="B291" s="22" t="s">
        <v>5363</v>
      </c>
      <c r="C291" t="s">
        <v>5364</v>
      </c>
      <c r="D291" t="s">
        <v>4825</v>
      </c>
      <c r="E291">
        <v>2510</v>
      </c>
      <c r="H291">
        <v>5125001</v>
      </c>
    </row>
    <row r="292" spans="2:8" x14ac:dyDescent="0.25">
      <c r="B292" s="22" t="s">
        <v>5365</v>
      </c>
      <c r="C292" t="s">
        <v>5366</v>
      </c>
      <c r="D292" t="s">
        <v>4825</v>
      </c>
      <c r="E292">
        <v>2520</v>
      </c>
      <c r="H292">
        <v>5125002</v>
      </c>
    </row>
    <row r="293" spans="2:8" x14ac:dyDescent="0.25">
      <c r="B293" s="22" t="s">
        <v>5367</v>
      </c>
      <c r="C293" t="s">
        <v>5368</v>
      </c>
      <c r="D293" t="s">
        <v>4825</v>
      </c>
      <c r="E293">
        <v>2530</v>
      </c>
      <c r="H293">
        <v>5125003</v>
      </c>
    </row>
    <row r="294" spans="2:8" x14ac:dyDescent="0.25">
      <c r="B294" s="22" t="s">
        <v>5369</v>
      </c>
      <c r="C294" t="s">
        <v>5370</v>
      </c>
      <c r="D294" t="s">
        <v>4825</v>
      </c>
      <c r="E294">
        <v>2540</v>
      </c>
      <c r="H294">
        <v>5125004</v>
      </c>
    </row>
    <row r="295" spans="2:8" x14ac:dyDescent="0.25">
      <c r="B295" s="22" t="s">
        <v>5371</v>
      </c>
      <c r="C295" t="s">
        <v>5372</v>
      </c>
      <c r="D295" t="s">
        <v>4825</v>
      </c>
      <c r="E295">
        <v>2550</v>
      </c>
      <c r="H295">
        <v>5125005</v>
      </c>
    </row>
    <row r="296" spans="2:8" x14ac:dyDescent="0.25">
      <c r="B296" s="22" t="s">
        <v>5373</v>
      </c>
      <c r="C296" t="s">
        <v>5374</v>
      </c>
      <c r="D296" t="s">
        <v>4825</v>
      </c>
      <c r="E296">
        <v>2560</v>
      </c>
      <c r="H296">
        <v>5125006</v>
      </c>
    </row>
    <row r="297" spans="2:8" x14ac:dyDescent="0.25">
      <c r="B297" s="22" t="s">
        <v>5375</v>
      </c>
      <c r="C297" t="s">
        <v>5376</v>
      </c>
      <c r="D297" t="s">
        <v>4825</v>
      </c>
      <c r="E297">
        <v>2590</v>
      </c>
      <c r="H297">
        <v>5125007</v>
      </c>
    </row>
    <row r="298" spans="2:8" x14ac:dyDescent="0.25">
      <c r="B298" s="22" t="s">
        <v>5377</v>
      </c>
      <c r="C298" t="s">
        <v>5378</v>
      </c>
      <c r="D298" t="s">
        <v>4792</v>
      </c>
      <c r="E298">
        <v>2600</v>
      </c>
      <c r="H298">
        <v>5126</v>
      </c>
    </row>
    <row r="299" spans="2:8" x14ac:dyDescent="0.25">
      <c r="B299" s="22" t="s">
        <v>5379</v>
      </c>
      <c r="C299" t="s">
        <v>1011</v>
      </c>
      <c r="D299" t="s">
        <v>4825</v>
      </c>
      <c r="E299">
        <v>2610</v>
      </c>
      <c r="H299">
        <v>5126001</v>
      </c>
    </row>
    <row r="300" spans="2:8" x14ac:dyDescent="0.25">
      <c r="B300" s="22" t="s">
        <v>5380</v>
      </c>
      <c r="C300" t="s">
        <v>5381</v>
      </c>
      <c r="D300" t="s">
        <v>4792</v>
      </c>
      <c r="E300">
        <v>2700</v>
      </c>
      <c r="H300">
        <v>5127</v>
      </c>
    </row>
    <row r="301" spans="2:8" x14ac:dyDescent="0.25">
      <c r="B301" s="22" t="s">
        <v>5382</v>
      </c>
      <c r="C301" t="s">
        <v>5383</v>
      </c>
      <c r="D301" t="s">
        <v>4825</v>
      </c>
      <c r="E301">
        <v>2710</v>
      </c>
      <c r="H301">
        <v>5127001</v>
      </c>
    </row>
    <row r="302" spans="2:8" x14ac:dyDescent="0.25">
      <c r="B302" s="22" t="s">
        <v>5384</v>
      </c>
      <c r="C302" t="s">
        <v>5385</v>
      </c>
      <c r="D302" t="s">
        <v>4825</v>
      </c>
      <c r="E302">
        <v>2720</v>
      </c>
      <c r="H302">
        <v>5127002</v>
      </c>
    </row>
    <row r="303" spans="2:8" x14ac:dyDescent="0.25">
      <c r="B303" s="22" t="s">
        <v>5386</v>
      </c>
      <c r="C303" t="s">
        <v>5387</v>
      </c>
      <c r="D303" t="s">
        <v>4825</v>
      </c>
      <c r="E303">
        <v>2730</v>
      </c>
      <c r="H303">
        <v>5127003</v>
      </c>
    </row>
    <row r="304" spans="2:8" x14ac:dyDescent="0.25">
      <c r="B304" s="22" t="s">
        <v>5388</v>
      </c>
      <c r="C304" t="s">
        <v>5389</v>
      </c>
      <c r="D304" t="s">
        <v>4825</v>
      </c>
      <c r="E304">
        <v>2740</v>
      </c>
      <c r="H304">
        <v>5127004</v>
      </c>
    </row>
    <row r="305" spans="2:8" x14ac:dyDescent="0.25">
      <c r="B305" s="22" t="s">
        <v>5390</v>
      </c>
      <c r="C305" t="s">
        <v>5391</v>
      </c>
      <c r="D305" t="s">
        <v>4825</v>
      </c>
      <c r="E305">
        <v>2750</v>
      </c>
      <c r="H305">
        <v>5127005</v>
      </c>
    </row>
    <row r="306" spans="2:8" x14ac:dyDescent="0.25">
      <c r="B306" s="22" t="s">
        <v>5392</v>
      </c>
      <c r="C306" t="s">
        <v>1013</v>
      </c>
      <c r="D306" t="s">
        <v>4792</v>
      </c>
      <c r="E306">
        <v>2800</v>
      </c>
      <c r="H306">
        <v>5128</v>
      </c>
    </row>
    <row r="307" spans="2:8" x14ac:dyDescent="0.25">
      <c r="B307" s="22" t="s">
        <v>5393</v>
      </c>
      <c r="C307" t="s">
        <v>5394</v>
      </c>
      <c r="D307" t="s">
        <v>4825</v>
      </c>
      <c r="E307">
        <v>2820</v>
      </c>
      <c r="H307">
        <v>5128002</v>
      </c>
    </row>
    <row r="308" spans="2:8" x14ac:dyDescent="0.25">
      <c r="B308" s="22" t="s">
        <v>5395</v>
      </c>
      <c r="C308" t="s">
        <v>5396</v>
      </c>
      <c r="D308" t="s">
        <v>4825</v>
      </c>
      <c r="E308">
        <v>2830</v>
      </c>
      <c r="H308">
        <v>5128003</v>
      </c>
    </row>
    <row r="309" spans="2:8" x14ac:dyDescent="0.25">
      <c r="B309" s="22" t="s">
        <v>5397</v>
      </c>
      <c r="C309" t="s">
        <v>1014</v>
      </c>
      <c r="D309" t="s">
        <v>4792</v>
      </c>
      <c r="E309">
        <v>2900</v>
      </c>
      <c r="H309">
        <v>5129</v>
      </c>
    </row>
    <row r="310" spans="2:8" x14ac:dyDescent="0.25">
      <c r="B310" s="22" t="s">
        <v>5398</v>
      </c>
      <c r="C310" t="s">
        <v>5399</v>
      </c>
      <c r="D310" t="s">
        <v>4825</v>
      </c>
      <c r="E310">
        <v>2910</v>
      </c>
      <c r="H310">
        <v>5129001</v>
      </c>
    </row>
    <row r="311" spans="2:8" x14ac:dyDescent="0.25">
      <c r="B311" s="22" t="s">
        <v>5400</v>
      </c>
      <c r="C311" t="s">
        <v>5401</v>
      </c>
      <c r="D311" t="s">
        <v>4825</v>
      </c>
      <c r="E311">
        <v>2920</v>
      </c>
      <c r="H311">
        <v>5129002</v>
      </c>
    </row>
    <row r="312" spans="2:8" x14ac:dyDescent="0.25">
      <c r="B312" s="22" t="s">
        <v>5402</v>
      </c>
      <c r="C312" t="s">
        <v>5403</v>
      </c>
      <c r="D312" t="s">
        <v>4825</v>
      </c>
      <c r="E312">
        <v>2930</v>
      </c>
      <c r="H312">
        <v>5129003</v>
      </c>
    </row>
    <row r="313" spans="2:8" x14ac:dyDescent="0.25">
      <c r="B313" s="22" t="s">
        <v>5404</v>
      </c>
      <c r="C313" t="s">
        <v>5405</v>
      </c>
      <c r="D313" t="s">
        <v>4825</v>
      </c>
      <c r="E313">
        <v>2940</v>
      </c>
      <c r="H313">
        <v>5129004</v>
      </c>
    </row>
    <row r="314" spans="2:8" x14ac:dyDescent="0.25">
      <c r="B314" s="22" t="s">
        <v>5406</v>
      </c>
      <c r="C314" t="s">
        <v>5407</v>
      </c>
      <c r="D314" t="s">
        <v>4825</v>
      </c>
      <c r="E314">
        <v>2950</v>
      </c>
      <c r="H314">
        <v>5129005</v>
      </c>
    </row>
    <row r="315" spans="2:8" x14ac:dyDescent="0.25">
      <c r="B315" s="22" t="s">
        <v>5408</v>
      </c>
      <c r="C315" t="s">
        <v>5409</v>
      </c>
      <c r="D315" t="s">
        <v>4825</v>
      </c>
      <c r="E315">
        <v>2960</v>
      </c>
      <c r="H315">
        <v>5129006</v>
      </c>
    </row>
    <row r="316" spans="2:8" x14ac:dyDescent="0.25">
      <c r="B316" s="22" t="s">
        <v>5410</v>
      </c>
      <c r="C316" t="s">
        <v>5411</v>
      </c>
      <c r="D316" t="s">
        <v>4825</v>
      </c>
      <c r="E316">
        <v>2970</v>
      </c>
      <c r="H316">
        <v>5129007</v>
      </c>
    </row>
    <row r="317" spans="2:8" x14ac:dyDescent="0.25">
      <c r="B317" s="22" t="s">
        <v>5412</v>
      </c>
      <c r="C317" t="s">
        <v>5413</v>
      </c>
      <c r="D317" t="s">
        <v>4825</v>
      </c>
      <c r="E317">
        <v>2980</v>
      </c>
      <c r="H317">
        <v>5129008</v>
      </c>
    </row>
    <row r="318" spans="2:8" x14ac:dyDescent="0.25">
      <c r="B318" s="22" t="s">
        <v>5414</v>
      </c>
      <c r="C318" t="s">
        <v>5415</v>
      </c>
      <c r="D318" t="s">
        <v>4825</v>
      </c>
      <c r="E318">
        <v>2990</v>
      </c>
      <c r="H318">
        <v>5129009</v>
      </c>
    </row>
    <row r="319" spans="2:8" x14ac:dyDescent="0.25">
      <c r="B319" s="22" t="s">
        <v>5416</v>
      </c>
      <c r="C319" t="s">
        <v>1015</v>
      </c>
      <c r="D319" t="s">
        <v>4792</v>
      </c>
      <c r="E319">
        <v>3000</v>
      </c>
      <c r="H319">
        <v>513</v>
      </c>
    </row>
    <row r="320" spans="2:8" x14ac:dyDescent="0.25">
      <c r="B320" s="22" t="s">
        <v>5417</v>
      </c>
      <c r="C320" t="s">
        <v>1016</v>
      </c>
      <c r="D320" t="s">
        <v>4792</v>
      </c>
      <c r="E320">
        <v>3100</v>
      </c>
      <c r="H320">
        <v>5131</v>
      </c>
    </row>
    <row r="321" spans="2:8" x14ac:dyDescent="0.25">
      <c r="B321" s="22" t="s">
        <v>5418</v>
      </c>
      <c r="C321" t="s">
        <v>5419</v>
      </c>
      <c r="D321" t="s">
        <v>4825</v>
      </c>
      <c r="E321">
        <v>3110</v>
      </c>
      <c r="H321">
        <v>5131001</v>
      </c>
    </row>
    <row r="322" spans="2:8" x14ac:dyDescent="0.25">
      <c r="B322" s="22" t="s">
        <v>5420</v>
      </c>
      <c r="C322" t="s">
        <v>5421</v>
      </c>
      <c r="D322" t="s">
        <v>4825</v>
      </c>
      <c r="E322">
        <v>3120</v>
      </c>
      <c r="H322">
        <v>5131002</v>
      </c>
    </row>
    <row r="323" spans="2:8" x14ac:dyDescent="0.25">
      <c r="B323" s="22" t="s">
        <v>5422</v>
      </c>
      <c r="C323" t="s">
        <v>5423</v>
      </c>
      <c r="D323" t="s">
        <v>4825</v>
      </c>
      <c r="E323">
        <v>3130</v>
      </c>
      <c r="H323">
        <v>5131003</v>
      </c>
    </row>
    <row r="324" spans="2:8" x14ac:dyDescent="0.25">
      <c r="B324" s="22" t="s">
        <v>5424</v>
      </c>
      <c r="C324" t="s">
        <v>5425</v>
      </c>
      <c r="D324" t="s">
        <v>4825</v>
      </c>
      <c r="E324">
        <v>3140</v>
      </c>
      <c r="H324">
        <v>5131004</v>
      </c>
    </row>
    <row r="325" spans="2:8" x14ac:dyDescent="0.25">
      <c r="B325" s="22" t="s">
        <v>5426</v>
      </c>
      <c r="C325" t="s">
        <v>5427</v>
      </c>
      <c r="D325" t="s">
        <v>4825</v>
      </c>
      <c r="E325">
        <v>3150</v>
      </c>
      <c r="H325">
        <v>5131005</v>
      </c>
    </row>
    <row r="326" spans="2:8" x14ac:dyDescent="0.25">
      <c r="B326" s="22" t="s">
        <v>5428</v>
      </c>
      <c r="C326" t="s">
        <v>5429</v>
      </c>
      <c r="D326" t="s">
        <v>4825</v>
      </c>
      <c r="E326">
        <v>3160</v>
      </c>
      <c r="H326">
        <v>5131006</v>
      </c>
    </row>
    <row r="327" spans="2:8" x14ac:dyDescent="0.25">
      <c r="B327" s="22" t="s">
        <v>5430</v>
      </c>
      <c r="C327" t="s">
        <v>5431</v>
      </c>
      <c r="D327" t="s">
        <v>4825</v>
      </c>
      <c r="E327">
        <v>3170</v>
      </c>
      <c r="H327">
        <v>5131007</v>
      </c>
    </row>
    <row r="328" spans="2:8" x14ac:dyDescent="0.25">
      <c r="B328" s="22" t="s">
        <v>5432</v>
      </c>
      <c r="C328" t="s">
        <v>5433</v>
      </c>
      <c r="D328" t="s">
        <v>4825</v>
      </c>
      <c r="E328">
        <v>3180</v>
      </c>
      <c r="H328">
        <v>5131008</v>
      </c>
    </row>
    <row r="329" spans="2:8" x14ac:dyDescent="0.25">
      <c r="B329" s="22" t="s">
        <v>5434</v>
      </c>
      <c r="C329" t="s">
        <v>1017</v>
      </c>
      <c r="D329" t="s">
        <v>4792</v>
      </c>
      <c r="E329">
        <v>3200</v>
      </c>
      <c r="H329">
        <v>5132</v>
      </c>
    </row>
    <row r="330" spans="2:8" x14ac:dyDescent="0.25">
      <c r="B330" s="22" t="s">
        <v>5435</v>
      </c>
      <c r="C330" t="s">
        <v>5436</v>
      </c>
      <c r="D330" t="s">
        <v>4825</v>
      </c>
      <c r="E330">
        <v>3210</v>
      </c>
      <c r="H330">
        <v>5132001</v>
      </c>
    </row>
    <row r="331" spans="2:8" x14ac:dyDescent="0.25">
      <c r="B331" s="22" t="s">
        <v>5437</v>
      </c>
      <c r="C331" t="s">
        <v>5438</v>
      </c>
      <c r="D331" t="s">
        <v>4825</v>
      </c>
      <c r="E331">
        <v>3220</v>
      </c>
      <c r="H331">
        <v>5132002</v>
      </c>
    </row>
    <row r="332" spans="2:8" x14ac:dyDescent="0.25">
      <c r="B332" s="22" t="s">
        <v>5439</v>
      </c>
      <c r="C332" t="s">
        <v>5440</v>
      </c>
      <c r="D332" t="s">
        <v>4825</v>
      </c>
      <c r="E332">
        <v>3230</v>
      </c>
      <c r="H332">
        <v>5132003</v>
      </c>
    </row>
    <row r="333" spans="2:8" x14ac:dyDescent="0.25">
      <c r="B333" s="22" t="s">
        <v>5441</v>
      </c>
      <c r="C333" t="s">
        <v>5442</v>
      </c>
      <c r="D333" t="s">
        <v>4825</v>
      </c>
      <c r="E333">
        <v>3240</v>
      </c>
      <c r="H333">
        <v>5132004</v>
      </c>
    </row>
    <row r="334" spans="2:8" x14ac:dyDescent="0.25">
      <c r="B334" s="22" t="s">
        <v>5443</v>
      </c>
      <c r="C334" t="s">
        <v>5444</v>
      </c>
      <c r="D334" t="s">
        <v>4825</v>
      </c>
      <c r="E334">
        <v>3250</v>
      </c>
      <c r="H334">
        <v>5132005</v>
      </c>
    </row>
    <row r="335" spans="2:8" x14ac:dyDescent="0.25">
      <c r="B335" s="22" t="s">
        <v>5445</v>
      </c>
      <c r="C335" t="s">
        <v>5446</v>
      </c>
      <c r="D335" t="s">
        <v>4825</v>
      </c>
      <c r="E335">
        <v>3260</v>
      </c>
      <c r="H335">
        <v>5132006</v>
      </c>
    </row>
    <row r="336" spans="2:8" x14ac:dyDescent="0.25">
      <c r="B336" s="22" t="s">
        <v>5447</v>
      </c>
      <c r="C336" t="s">
        <v>5448</v>
      </c>
      <c r="D336" t="s">
        <v>4825</v>
      </c>
      <c r="E336">
        <v>3290</v>
      </c>
      <c r="H336">
        <v>5132009</v>
      </c>
    </row>
    <row r="337" spans="2:8" x14ac:dyDescent="0.25">
      <c r="B337" s="22" t="s">
        <v>5449</v>
      </c>
      <c r="C337" t="s">
        <v>1018</v>
      </c>
      <c r="D337" t="s">
        <v>4792</v>
      </c>
      <c r="E337">
        <v>3300</v>
      </c>
      <c r="H337">
        <v>5133</v>
      </c>
    </row>
    <row r="338" spans="2:8" x14ac:dyDescent="0.25">
      <c r="B338" s="22" t="s">
        <v>5450</v>
      </c>
      <c r="C338" t="s">
        <v>5451</v>
      </c>
      <c r="D338" t="s">
        <v>4825</v>
      </c>
      <c r="E338">
        <v>3310</v>
      </c>
      <c r="H338">
        <v>5133001</v>
      </c>
    </row>
    <row r="339" spans="2:8" x14ac:dyDescent="0.25">
      <c r="B339" s="22" t="s">
        <v>5452</v>
      </c>
      <c r="C339" t="s">
        <v>5453</v>
      </c>
      <c r="D339" t="s">
        <v>4825</v>
      </c>
      <c r="E339">
        <v>3320</v>
      </c>
      <c r="H339">
        <v>5133002</v>
      </c>
    </row>
    <row r="340" spans="2:8" x14ac:dyDescent="0.25">
      <c r="B340" s="22" t="s">
        <v>5454</v>
      </c>
      <c r="C340" t="s">
        <v>5455</v>
      </c>
      <c r="D340" t="s">
        <v>4825</v>
      </c>
      <c r="E340">
        <v>3330</v>
      </c>
      <c r="H340">
        <v>5133003</v>
      </c>
    </row>
    <row r="341" spans="2:8" x14ac:dyDescent="0.25">
      <c r="B341" s="22" t="s">
        <v>5456</v>
      </c>
      <c r="C341" t="s">
        <v>5457</v>
      </c>
      <c r="D341" t="s">
        <v>4825</v>
      </c>
      <c r="E341">
        <v>3340</v>
      </c>
      <c r="H341">
        <v>5133004</v>
      </c>
    </row>
    <row r="342" spans="2:8" x14ac:dyDescent="0.25">
      <c r="B342" s="22" t="s">
        <v>5458</v>
      </c>
      <c r="C342" t="s">
        <v>5459</v>
      </c>
      <c r="D342" t="s">
        <v>4825</v>
      </c>
      <c r="E342">
        <v>3350</v>
      </c>
      <c r="H342">
        <v>5133005</v>
      </c>
    </row>
    <row r="343" spans="2:8" x14ac:dyDescent="0.25">
      <c r="B343" s="22" t="s">
        <v>5460</v>
      </c>
      <c r="C343" t="s">
        <v>5461</v>
      </c>
      <c r="D343" t="s">
        <v>4825</v>
      </c>
      <c r="E343">
        <v>3360</v>
      </c>
      <c r="H343">
        <v>5133006</v>
      </c>
    </row>
    <row r="344" spans="2:8" x14ac:dyDescent="0.25">
      <c r="B344" s="22" t="s">
        <v>5462</v>
      </c>
      <c r="C344" t="s">
        <v>5463</v>
      </c>
      <c r="D344" t="s">
        <v>4825</v>
      </c>
      <c r="E344">
        <v>3370</v>
      </c>
      <c r="H344">
        <v>5133007</v>
      </c>
    </row>
    <row r="345" spans="2:8" x14ac:dyDescent="0.25">
      <c r="B345" s="22" t="s">
        <v>5464</v>
      </c>
      <c r="C345" t="s">
        <v>5465</v>
      </c>
      <c r="D345" t="s">
        <v>4825</v>
      </c>
      <c r="E345">
        <v>3380</v>
      </c>
      <c r="H345">
        <v>5133008</v>
      </c>
    </row>
    <row r="346" spans="2:8" x14ac:dyDescent="0.25">
      <c r="B346" s="22" t="s">
        <v>5466</v>
      </c>
      <c r="C346" t="s">
        <v>5467</v>
      </c>
      <c r="D346" t="s">
        <v>4792</v>
      </c>
      <c r="E346">
        <v>3390</v>
      </c>
      <c r="H346">
        <v>5133009</v>
      </c>
    </row>
    <row r="347" spans="2:8" x14ac:dyDescent="0.25">
      <c r="B347" s="22" t="s">
        <v>5468</v>
      </c>
      <c r="C347" t="s">
        <v>5469</v>
      </c>
      <c r="D347" t="s">
        <v>4825</v>
      </c>
      <c r="E347">
        <v>3390</v>
      </c>
      <c r="H347" t="s">
        <v>4806</v>
      </c>
    </row>
    <row r="348" spans="2:8" x14ac:dyDescent="0.25">
      <c r="B348" s="22" t="s">
        <v>5470</v>
      </c>
      <c r="C348" t="s">
        <v>5471</v>
      </c>
      <c r="D348" t="s">
        <v>4825</v>
      </c>
      <c r="E348">
        <v>3390</v>
      </c>
      <c r="H348" t="s">
        <v>4807</v>
      </c>
    </row>
    <row r="349" spans="2:8" x14ac:dyDescent="0.25">
      <c r="B349" s="22" t="s">
        <v>5472</v>
      </c>
      <c r="C349" t="s">
        <v>5473</v>
      </c>
      <c r="D349" t="s">
        <v>4825</v>
      </c>
      <c r="E349">
        <v>3390</v>
      </c>
      <c r="H349" t="s">
        <v>4808</v>
      </c>
    </row>
    <row r="350" spans="2:8" x14ac:dyDescent="0.25">
      <c r="B350" s="22" t="s">
        <v>5474</v>
      </c>
      <c r="C350" t="s">
        <v>5475</v>
      </c>
      <c r="D350" t="s">
        <v>4825</v>
      </c>
      <c r="E350">
        <v>3390</v>
      </c>
      <c r="F350">
        <v>0</v>
      </c>
      <c r="H350" t="s">
        <v>4809</v>
      </c>
    </row>
    <row r="351" spans="2:8" x14ac:dyDescent="0.25">
      <c r="B351" s="22" t="s">
        <v>5476</v>
      </c>
      <c r="C351" t="s">
        <v>5477</v>
      </c>
      <c r="D351" t="s">
        <v>4825</v>
      </c>
      <c r="E351">
        <v>3390</v>
      </c>
      <c r="F351">
        <v>0</v>
      </c>
      <c r="H351" t="s">
        <v>4810</v>
      </c>
    </row>
    <row r="352" spans="2:8" x14ac:dyDescent="0.25">
      <c r="B352" s="22" t="s">
        <v>5478</v>
      </c>
      <c r="C352" t="s">
        <v>1019</v>
      </c>
      <c r="D352" t="s">
        <v>4792</v>
      </c>
      <c r="E352">
        <v>3400</v>
      </c>
      <c r="H352">
        <v>5134</v>
      </c>
    </row>
    <row r="353" spans="2:8" x14ac:dyDescent="0.25">
      <c r="B353" s="22" t="s">
        <v>5479</v>
      </c>
      <c r="C353" t="s">
        <v>5480</v>
      </c>
      <c r="D353" t="s">
        <v>4825</v>
      </c>
      <c r="E353">
        <v>3410</v>
      </c>
      <c r="H353">
        <v>5134001</v>
      </c>
    </row>
    <row r="354" spans="2:8" x14ac:dyDescent="0.25">
      <c r="B354" s="22" t="s">
        <v>5481</v>
      </c>
      <c r="C354" t="s">
        <v>5482</v>
      </c>
      <c r="D354" t="s">
        <v>4825</v>
      </c>
      <c r="E354">
        <v>3410</v>
      </c>
      <c r="H354">
        <v>5134001001</v>
      </c>
    </row>
    <row r="355" spans="2:8" x14ac:dyDescent="0.25">
      <c r="B355" s="22" t="s">
        <v>5483</v>
      </c>
      <c r="C355" t="s">
        <v>5484</v>
      </c>
      <c r="D355" t="s">
        <v>4825</v>
      </c>
      <c r="E355">
        <v>3410</v>
      </c>
      <c r="H355">
        <v>5134001002</v>
      </c>
    </row>
    <row r="356" spans="2:8" x14ac:dyDescent="0.25">
      <c r="B356" s="22" t="s">
        <v>5485</v>
      </c>
      <c r="C356" t="s">
        <v>5486</v>
      </c>
      <c r="D356" t="s">
        <v>4825</v>
      </c>
      <c r="E356">
        <v>3410</v>
      </c>
      <c r="H356">
        <v>5134001003</v>
      </c>
    </row>
    <row r="357" spans="2:8" x14ac:dyDescent="0.25">
      <c r="B357" s="22" t="s">
        <v>5487</v>
      </c>
      <c r="C357" t="s">
        <v>5488</v>
      </c>
      <c r="D357" t="s">
        <v>4825</v>
      </c>
      <c r="E357">
        <v>3430</v>
      </c>
      <c r="H357">
        <v>5134003</v>
      </c>
    </row>
    <row r="358" spans="2:8" x14ac:dyDescent="0.25">
      <c r="B358" s="22" t="s">
        <v>5489</v>
      </c>
      <c r="C358" t="s">
        <v>5490</v>
      </c>
      <c r="D358" t="s">
        <v>4825</v>
      </c>
      <c r="E358">
        <v>3440</v>
      </c>
      <c r="H358">
        <v>5134004</v>
      </c>
    </row>
    <row r="359" spans="2:8" x14ac:dyDescent="0.25">
      <c r="B359" s="22" t="s">
        <v>5491</v>
      </c>
      <c r="C359" t="s">
        <v>5492</v>
      </c>
      <c r="D359" t="s">
        <v>4825</v>
      </c>
      <c r="E359">
        <v>3450</v>
      </c>
      <c r="H359">
        <v>5134005</v>
      </c>
    </row>
    <row r="360" spans="2:8" x14ac:dyDescent="0.25">
      <c r="B360" s="22" t="s">
        <v>5493</v>
      </c>
      <c r="C360" t="s">
        <v>5494</v>
      </c>
      <c r="D360" t="s">
        <v>4825</v>
      </c>
      <c r="E360">
        <v>3460</v>
      </c>
      <c r="H360">
        <v>5134006</v>
      </c>
    </row>
    <row r="361" spans="2:8" x14ac:dyDescent="0.25">
      <c r="B361" s="22" t="s">
        <v>5495</v>
      </c>
      <c r="C361" t="s">
        <v>5496</v>
      </c>
      <c r="D361" t="s">
        <v>4825</v>
      </c>
      <c r="E361">
        <v>3470</v>
      </c>
      <c r="H361">
        <v>5134007</v>
      </c>
    </row>
    <row r="362" spans="2:8" x14ac:dyDescent="0.25">
      <c r="B362" s="22" t="s">
        <v>5497</v>
      </c>
      <c r="C362" t="s">
        <v>5498</v>
      </c>
      <c r="D362" t="s">
        <v>4792</v>
      </c>
      <c r="E362">
        <v>3500</v>
      </c>
      <c r="H362">
        <v>5135</v>
      </c>
    </row>
    <row r="363" spans="2:8" x14ac:dyDescent="0.25">
      <c r="B363" s="22" t="s">
        <v>5499</v>
      </c>
      <c r="C363" t="s">
        <v>5500</v>
      </c>
      <c r="D363" t="s">
        <v>4825</v>
      </c>
      <c r="E363">
        <v>3510</v>
      </c>
      <c r="H363">
        <v>5135001</v>
      </c>
    </row>
    <row r="364" spans="2:8" x14ac:dyDescent="0.25">
      <c r="B364" s="22" t="s">
        <v>5501</v>
      </c>
      <c r="C364" t="s">
        <v>5502</v>
      </c>
      <c r="D364" t="s">
        <v>4825</v>
      </c>
      <c r="E364">
        <v>3520</v>
      </c>
      <c r="H364">
        <v>5135002</v>
      </c>
    </row>
    <row r="365" spans="2:8" x14ac:dyDescent="0.25">
      <c r="B365" s="22" t="s">
        <v>5503</v>
      </c>
      <c r="C365" t="s">
        <v>5504</v>
      </c>
      <c r="D365" t="s">
        <v>4825</v>
      </c>
      <c r="E365">
        <v>3530</v>
      </c>
      <c r="H365">
        <v>5135003</v>
      </c>
    </row>
    <row r="366" spans="2:8" x14ac:dyDescent="0.25">
      <c r="B366" s="22" t="s">
        <v>5505</v>
      </c>
      <c r="C366" t="s">
        <v>5506</v>
      </c>
      <c r="D366" t="s">
        <v>4825</v>
      </c>
      <c r="E366">
        <v>3540</v>
      </c>
      <c r="H366">
        <v>5135004</v>
      </c>
    </row>
    <row r="367" spans="2:8" x14ac:dyDescent="0.25">
      <c r="B367" s="22" t="s">
        <v>5507</v>
      </c>
      <c r="C367" t="s">
        <v>5508</v>
      </c>
      <c r="D367" t="s">
        <v>4825</v>
      </c>
      <c r="E367">
        <v>3550</v>
      </c>
      <c r="H367">
        <v>5135005</v>
      </c>
    </row>
    <row r="368" spans="2:8" x14ac:dyDescent="0.25">
      <c r="B368" s="22" t="s">
        <v>5509</v>
      </c>
      <c r="C368" t="s">
        <v>5510</v>
      </c>
      <c r="D368" t="s">
        <v>4792</v>
      </c>
      <c r="E368">
        <v>3570</v>
      </c>
      <c r="H368">
        <v>5135007</v>
      </c>
    </row>
    <row r="369" spans="2:8" x14ac:dyDescent="0.25">
      <c r="B369" s="22" t="s">
        <v>5511</v>
      </c>
      <c r="C369" t="s">
        <v>5512</v>
      </c>
      <c r="D369" t="s">
        <v>4825</v>
      </c>
      <c r="E369">
        <v>3570</v>
      </c>
      <c r="H369" t="s">
        <v>4797</v>
      </c>
    </row>
    <row r="370" spans="2:8" x14ac:dyDescent="0.25">
      <c r="B370" s="22" t="s">
        <v>5513</v>
      </c>
      <c r="C370" t="s">
        <v>5514</v>
      </c>
      <c r="D370" t="s">
        <v>4825</v>
      </c>
      <c r="E370">
        <v>3570</v>
      </c>
      <c r="H370" t="s">
        <v>4798</v>
      </c>
    </row>
    <row r="371" spans="2:8" x14ac:dyDescent="0.25">
      <c r="B371" s="22" t="s">
        <v>5515</v>
      </c>
      <c r="C371" t="s">
        <v>5516</v>
      </c>
      <c r="D371" t="s">
        <v>4825</v>
      </c>
      <c r="E371">
        <v>3570</v>
      </c>
      <c r="H371" t="s">
        <v>4799</v>
      </c>
    </row>
    <row r="372" spans="2:8" x14ac:dyDescent="0.25">
      <c r="B372" s="22" t="s">
        <v>5517</v>
      </c>
      <c r="C372" t="s">
        <v>5518</v>
      </c>
      <c r="D372" t="s">
        <v>4825</v>
      </c>
      <c r="E372">
        <v>3570</v>
      </c>
      <c r="H372" t="s">
        <v>4800</v>
      </c>
    </row>
    <row r="373" spans="2:8" x14ac:dyDescent="0.25">
      <c r="B373" s="22" t="s">
        <v>5519</v>
      </c>
      <c r="C373" t="s">
        <v>5520</v>
      </c>
      <c r="D373" t="s">
        <v>4825</v>
      </c>
      <c r="E373">
        <v>3570</v>
      </c>
      <c r="F373">
        <v>0</v>
      </c>
      <c r="H373" t="s">
        <v>4801</v>
      </c>
    </row>
    <row r="374" spans="2:8" x14ac:dyDescent="0.25">
      <c r="B374" s="22" t="s">
        <v>5521</v>
      </c>
      <c r="C374" t="s">
        <v>5522</v>
      </c>
      <c r="D374" t="s">
        <v>4825</v>
      </c>
      <c r="E374">
        <v>3580</v>
      </c>
      <c r="H374">
        <v>5135008</v>
      </c>
    </row>
    <row r="375" spans="2:8" x14ac:dyDescent="0.25">
      <c r="B375" s="22" t="s">
        <v>5523</v>
      </c>
      <c r="C375" t="s">
        <v>5524</v>
      </c>
      <c r="D375" t="s">
        <v>4825</v>
      </c>
      <c r="E375">
        <v>3590</v>
      </c>
      <c r="H375">
        <v>5135009</v>
      </c>
    </row>
    <row r="376" spans="2:8" x14ac:dyDescent="0.25">
      <c r="B376" s="22" t="s">
        <v>5525</v>
      </c>
      <c r="C376" t="s">
        <v>1021</v>
      </c>
      <c r="D376" t="s">
        <v>4792</v>
      </c>
      <c r="E376">
        <v>3600</v>
      </c>
      <c r="H376">
        <v>5136</v>
      </c>
    </row>
    <row r="377" spans="2:8" x14ac:dyDescent="0.25">
      <c r="B377" s="22" t="s">
        <v>5526</v>
      </c>
      <c r="C377" t="s">
        <v>5527</v>
      </c>
      <c r="D377" t="s">
        <v>4825</v>
      </c>
      <c r="E377">
        <v>3610</v>
      </c>
      <c r="H377">
        <v>5136001</v>
      </c>
    </row>
    <row r="378" spans="2:8" x14ac:dyDescent="0.25">
      <c r="B378" s="22" t="s">
        <v>5528</v>
      </c>
      <c r="C378" t="s">
        <v>5529</v>
      </c>
      <c r="D378" t="s">
        <v>4825</v>
      </c>
      <c r="E378">
        <v>3620</v>
      </c>
      <c r="H378">
        <v>5136002</v>
      </c>
    </row>
    <row r="379" spans="2:8" x14ac:dyDescent="0.25">
      <c r="B379" s="22" t="s">
        <v>5530</v>
      </c>
      <c r="C379" t="s">
        <v>5531</v>
      </c>
      <c r="D379" t="s">
        <v>4825</v>
      </c>
      <c r="E379">
        <v>3630</v>
      </c>
      <c r="H379">
        <v>5136003</v>
      </c>
    </row>
    <row r="380" spans="2:8" x14ac:dyDescent="0.25">
      <c r="B380" s="22" t="s">
        <v>5532</v>
      </c>
      <c r="C380" t="s">
        <v>5533</v>
      </c>
      <c r="D380" t="s">
        <v>4825</v>
      </c>
      <c r="E380">
        <v>3640</v>
      </c>
      <c r="H380">
        <v>5136004</v>
      </c>
    </row>
    <row r="381" spans="2:8" x14ac:dyDescent="0.25">
      <c r="B381" s="22" t="s">
        <v>5534</v>
      </c>
      <c r="C381" t="s">
        <v>5535</v>
      </c>
      <c r="D381" t="s">
        <v>4825</v>
      </c>
      <c r="E381">
        <v>3650</v>
      </c>
      <c r="H381">
        <v>5136005</v>
      </c>
    </row>
    <row r="382" spans="2:8" x14ac:dyDescent="0.25">
      <c r="B382" s="22" t="s">
        <v>5536</v>
      </c>
      <c r="C382" t="s">
        <v>5537</v>
      </c>
      <c r="D382" t="s">
        <v>4825</v>
      </c>
      <c r="E382">
        <v>3660</v>
      </c>
      <c r="H382">
        <v>5136006</v>
      </c>
    </row>
    <row r="383" spans="2:8" x14ac:dyDescent="0.25">
      <c r="B383" s="22" t="s">
        <v>5538</v>
      </c>
      <c r="C383" t="s">
        <v>1022</v>
      </c>
      <c r="D383" t="s">
        <v>4792</v>
      </c>
      <c r="E383">
        <v>3700</v>
      </c>
      <c r="H383">
        <v>5137</v>
      </c>
    </row>
    <row r="384" spans="2:8" x14ac:dyDescent="0.25">
      <c r="B384" s="22" t="s">
        <v>5539</v>
      </c>
      <c r="C384" t="s">
        <v>5540</v>
      </c>
      <c r="D384" t="s">
        <v>4825</v>
      </c>
      <c r="E384">
        <v>3710</v>
      </c>
      <c r="H384">
        <v>5137001</v>
      </c>
    </row>
    <row r="385" spans="1:8" x14ac:dyDescent="0.25">
      <c r="B385" s="22" t="s">
        <v>5541</v>
      </c>
      <c r="C385" t="s">
        <v>5542</v>
      </c>
      <c r="D385" t="s">
        <v>4825</v>
      </c>
      <c r="E385">
        <v>3720</v>
      </c>
      <c r="H385">
        <v>5137002</v>
      </c>
    </row>
    <row r="386" spans="1:8" x14ac:dyDescent="0.25">
      <c r="B386" s="22" t="s">
        <v>5543</v>
      </c>
      <c r="C386" t="s">
        <v>5544</v>
      </c>
      <c r="D386" t="s">
        <v>4825</v>
      </c>
      <c r="E386">
        <v>3730</v>
      </c>
      <c r="H386">
        <v>5137003</v>
      </c>
    </row>
    <row r="387" spans="1:8" x14ac:dyDescent="0.25">
      <c r="B387" s="22" t="s">
        <v>5545</v>
      </c>
      <c r="C387" t="s">
        <v>5546</v>
      </c>
      <c r="D387" t="s">
        <v>4825</v>
      </c>
      <c r="E387">
        <v>3740</v>
      </c>
      <c r="H387">
        <v>5137004</v>
      </c>
    </row>
    <row r="388" spans="1:8" x14ac:dyDescent="0.25">
      <c r="B388" s="22" t="s">
        <v>5547</v>
      </c>
      <c r="C388" t="s">
        <v>5548</v>
      </c>
      <c r="D388" t="s">
        <v>4825</v>
      </c>
      <c r="E388">
        <v>3750</v>
      </c>
      <c r="H388">
        <v>5137005</v>
      </c>
    </row>
    <row r="389" spans="1:8" x14ac:dyDescent="0.25">
      <c r="B389" s="22" t="s">
        <v>5549</v>
      </c>
      <c r="C389" t="s">
        <v>5550</v>
      </c>
      <c r="D389" t="s">
        <v>4825</v>
      </c>
      <c r="E389">
        <v>3760</v>
      </c>
      <c r="H389">
        <v>5137006</v>
      </c>
    </row>
    <row r="390" spans="1:8" x14ac:dyDescent="0.25">
      <c r="B390" s="22" t="s">
        <v>5551</v>
      </c>
      <c r="C390" t="s">
        <v>5552</v>
      </c>
      <c r="D390" t="s">
        <v>4825</v>
      </c>
      <c r="E390">
        <v>3790</v>
      </c>
      <c r="H390">
        <v>5137009</v>
      </c>
    </row>
    <row r="391" spans="1:8" x14ac:dyDescent="0.25">
      <c r="B391" s="22" t="s">
        <v>5553</v>
      </c>
      <c r="C391" t="s">
        <v>1023</v>
      </c>
      <c r="D391" t="s">
        <v>4792</v>
      </c>
      <c r="E391">
        <v>3800</v>
      </c>
      <c r="H391">
        <v>5138</v>
      </c>
    </row>
    <row r="392" spans="1:8" x14ac:dyDescent="0.25">
      <c r="B392" s="22" t="s">
        <v>5554</v>
      </c>
      <c r="C392" t="s">
        <v>5555</v>
      </c>
      <c r="D392" t="s">
        <v>4792</v>
      </c>
      <c r="E392">
        <v>3810</v>
      </c>
      <c r="H392">
        <v>5138001</v>
      </c>
    </row>
    <row r="393" spans="1:8" x14ac:dyDescent="0.25">
      <c r="B393" s="22" t="s">
        <v>5556</v>
      </c>
      <c r="C393" t="s">
        <v>5557</v>
      </c>
      <c r="D393" t="s">
        <v>4825</v>
      </c>
      <c r="E393">
        <v>3810</v>
      </c>
      <c r="H393">
        <v>5138001001</v>
      </c>
    </row>
    <row r="394" spans="1:8" x14ac:dyDescent="0.25">
      <c r="B394" s="22" t="s">
        <v>5558</v>
      </c>
      <c r="C394" t="s">
        <v>5559</v>
      </c>
      <c r="D394" t="s">
        <v>4825</v>
      </c>
      <c r="E394">
        <v>3810</v>
      </c>
      <c r="H394">
        <v>5138001002</v>
      </c>
    </row>
    <row r="395" spans="1:8" x14ac:dyDescent="0.25">
      <c r="A395" t="s">
        <v>5698</v>
      </c>
      <c r="B395" s="68" t="s">
        <v>5560</v>
      </c>
      <c r="C395" s="63" t="s">
        <v>5561</v>
      </c>
      <c r="D395" s="63" t="s">
        <v>4825</v>
      </c>
      <c r="E395" s="63">
        <v>3810</v>
      </c>
      <c r="F395" s="63">
        <v>0</v>
      </c>
    </row>
    <row r="396" spans="1:8" x14ac:dyDescent="0.25">
      <c r="B396" s="22" t="s">
        <v>5562</v>
      </c>
      <c r="C396" t="s">
        <v>5563</v>
      </c>
      <c r="D396" t="s">
        <v>4792</v>
      </c>
      <c r="E396">
        <v>3820</v>
      </c>
      <c r="H396">
        <v>5138002</v>
      </c>
    </row>
    <row r="397" spans="1:8" x14ac:dyDescent="0.25">
      <c r="B397" s="22" t="s">
        <v>5564</v>
      </c>
      <c r="C397" t="s">
        <v>5565</v>
      </c>
      <c r="D397" t="s">
        <v>4825</v>
      </c>
      <c r="E397">
        <v>3820</v>
      </c>
      <c r="H397">
        <v>5138002001</v>
      </c>
    </row>
    <row r="398" spans="1:8" x14ac:dyDescent="0.25">
      <c r="B398" s="22" t="s">
        <v>5566</v>
      </c>
      <c r="C398" t="s">
        <v>5567</v>
      </c>
      <c r="D398" t="s">
        <v>4825</v>
      </c>
      <c r="E398">
        <v>3820</v>
      </c>
      <c r="H398">
        <v>5138002002</v>
      </c>
    </row>
    <row r="399" spans="1:8" x14ac:dyDescent="0.25">
      <c r="B399" s="22" t="s">
        <v>5568</v>
      </c>
      <c r="C399" t="s">
        <v>5569</v>
      </c>
      <c r="D399" t="s">
        <v>4825</v>
      </c>
      <c r="E399">
        <v>3830</v>
      </c>
      <c r="H399">
        <v>5138003</v>
      </c>
    </row>
    <row r="400" spans="1:8" x14ac:dyDescent="0.25">
      <c r="B400" s="22" t="s">
        <v>5570</v>
      </c>
      <c r="C400" t="s">
        <v>5571</v>
      </c>
      <c r="D400" t="s">
        <v>4825</v>
      </c>
      <c r="E400">
        <v>3840</v>
      </c>
      <c r="H400">
        <v>5138004</v>
      </c>
    </row>
    <row r="401" spans="1:8" x14ac:dyDescent="0.25">
      <c r="B401" s="22" t="s">
        <v>5572</v>
      </c>
      <c r="C401" t="s">
        <v>5573</v>
      </c>
      <c r="D401" t="s">
        <v>4825</v>
      </c>
      <c r="E401">
        <v>3850</v>
      </c>
      <c r="H401">
        <v>5138005</v>
      </c>
    </row>
    <row r="402" spans="1:8" x14ac:dyDescent="0.25">
      <c r="B402" s="22" t="s">
        <v>5574</v>
      </c>
      <c r="C402" t="s">
        <v>1024</v>
      </c>
      <c r="D402" t="s">
        <v>4792</v>
      </c>
      <c r="E402">
        <v>3900</v>
      </c>
      <c r="H402">
        <v>5139</v>
      </c>
    </row>
    <row r="403" spans="1:8" x14ac:dyDescent="0.25">
      <c r="B403" s="22" t="s">
        <v>5575</v>
      </c>
      <c r="C403" t="s">
        <v>5576</v>
      </c>
      <c r="D403" t="s">
        <v>4825</v>
      </c>
      <c r="E403">
        <v>3910</v>
      </c>
      <c r="H403">
        <v>5139001</v>
      </c>
    </row>
    <row r="404" spans="1:8" x14ac:dyDescent="0.25">
      <c r="B404" s="22" t="s">
        <v>5577</v>
      </c>
      <c r="C404" t="s">
        <v>5578</v>
      </c>
      <c r="D404" t="s">
        <v>4792</v>
      </c>
      <c r="E404">
        <v>3920</v>
      </c>
      <c r="H404">
        <v>5139002</v>
      </c>
    </row>
    <row r="405" spans="1:8" x14ac:dyDescent="0.25">
      <c r="B405" s="22" t="s">
        <v>5579</v>
      </c>
      <c r="C405" t="s">
        <v>5580</v>
      </c>
      <c r="D405" t="s">
        <v>4825</v>
      </c>
      <c r="E405">
        <v>3920</v>
      </c>
      <c r="H405">
        <v>5139002001</v>
      </c>
    </row>
    <row r="406" spans="1:8" x14ac:dyDescent="0.25">
      <c r="B406" s="22" t="s">
        <v>5581</v>
      </c>
      <c r="C406" t="s">
        <v>5582</v>
      </c>
      <c r="D406" t="s">
        <v>4825</v>
      </c>
      <c r="E406">
        <v>3920</v>
      </c>
      <c r="H406">
        <v>5139002002</v>
      </c>
    </row>
    <row r="407" spans="1:8" x14ac:dyDescent="0.25">
      <c r="B407" s="22" t="s">
        <v>5583</v>
      </c>
      <c r="C407" t="s">
        <v>5584</v>
      </c>
      <c r="D407" t="s">
        <v>4825</v>
      </c>
      <c r="E407">
        <v>3920</v>
      </c>
      <c r="H407">
        <v>5139002003</v>
      </c>
    </row>
    <row r="408" spans="1:8" x14ac:dyDescent="0.25">
      <c r="B408" s="22" t="s">
        <v>5585</v>
      </c>
      <c r="C408" t="s">
        <v>5586</v>
      </c>
      <c r="D408" t="s">
        <v>4825</v>
      </c>
      <c r="E408">
        <v>3920</v>
      </c>
      <c r="H408">
        <v>5139002004</v>
      </c>
    </row>
    <row r="409" spans="1:8" x14ac:dyDescent="0.25">
      <c r="B409" s="22" t="s">
        <v>5587</v>
      </c>
      <c r="C409" t="s">
        <v>5588</v>
      </c>
      <c r="D409" t="s">
        <v>4825</v>
      </c>
      <c r="E409">
        <v>3920</v>
      </c>
      <c r="H409">
        <v>5139002005</v>
      </c>
    </row>
    <row r="410" spans="1:8" x14ac:dyDescent="0.25">
      <c r="B410" s="22" t="s">
        <v>5589</v>
      </c>
      <c r="C410" t="s">
        <v>5590</v>
      </c>
      <c r="D410" t="s">
        <v>4825</v>
      </c>
      <c r="E410">
        <v>3920</v>
      </c>
      <c r="F410">
        <v>0</v>
      </c>
      <c r="H410">
        <v>5139002006</v>
      </c>
    </row>
    <row r="411" spans="1:8" x14ac:dyDescent="0.25">
      <c r="A411" t="s">
        <v>5698</v>
      </c>
      <c r="B411" s="68" t="s">
        <v>5591</v>
      </c>
      <c r="C411" s="63" t="s">
        <v>5592</v>
      </c>
      <c r="D411" s="63" t="s">
        <v>4825</v>
      </c>
      <c r="E411" s="63">
        <v>3920</v>
      </c>
      <c r="F411" s="63">
        <v>0</v>
      </c>
    </row>
    <row r="412" spans="1:8" x14ac:dyDescent="0.25">
      <c r="B412" s="22" t="s">
        <v>5593</v>
      </c>
      <c r="C412" t="s">
        <v>5594</v>
      </c>
      <c r="D412" t="s">
        <v>4825</v>
      </c>
      <c r="E412">
        <v>3930</v>
      </c>
      <c r="H412">
        <v>5139003</v>
      </c>
    </row>
    <row r="413" spans="1:8" x14ac:dyDescent="0.25">
      <c r="B413" s="22" t="s">
        <v>5595</v>
      </c>
      <c r="C413" t="s">
        <v>5596</v>
      </c>
      <c r="D413" t="s">
        <v>4825</v>
      </c>
      <c r="E413">
        <v>3940</v>
      </c>
      <c r="H413">
        <v>5139004</v>
      </c>
    </row>
    <row r="414" spans="1:8" x14ac:dyDescent="0.25">
      <c r="B414" s="22" t="s">
        <v>5597</v>
      </c>
      <c r="C414" t="s">
        <v>5598</v>
      </c>
      <c r="D414" t="s">
        <v>4792</v>
      </c>
      <c r="E414">
        <v>3950</v>
      </c>
      <c r="H414">
        <v>5139005</v>
      </c>
    </row>
    <row r="415" spans="1:8" x14ac:dyDescent="0.25">
      <c r="B415" s="22" t="s">
        <v>5599</v>
      </c>
      <c r="C415" t="s">
        <v>5600</v>
      </c>
      <c r="D415" t="s">
        <v>4825</v>
      </c>
      <c r="E415">
        <v>3950</v>
      </c>
      <c r="H415">
        <v>5139005001</v>
      </c>
    </row>
    <row r="416" spans="1:8" x14ac:dyDescent="0.25">
      <c r="B416" s="22" t="s">
        <v>5601</v>
      </c>
      <c r="C416" t="s">
        <v>5602</v>
      </c>
      <c r="D416" t="s">
        <v>4825</v>
      </c>
      <c r="E416">
        <v>3950</v>
      </c>
      <c r="H416">
        <v>5139005002</v>
      </c>
    </row>
    <row r="417" spans="2:8" x14ac:dyDescent="0.25">
      <c r="B417" s="22" t="s">
        <v>5603</v>
      </c>
      <c r="C417" t="s">
        <v>5604</v>
      </c>
      <c r="D417" t="s">
        <v>4825</v>
      </c>
      <c r="E417">
        <v>3950</v>
      </c>
      <c r="H417">
        <v>5139005003</v>
      </c>
    </row>
    <row r="418" spans="2:8" x14ac:dyDescent="0.25">
      <c r="B418" s="22" t="s">
        <v>5605</v>
      </c>
      <c r="C418" t="s">
        <v>5606</v>
      </c>
      <c r="D418" t="s">
        <v>4825</v>
      </c>
      <c r="E418">
        <v>3960</v>
      </c>
      <c r="H418">
        <v>5139006</v>
      </c>
    </row>
    <row r="419" spans="2:8" x14ac:dyDescent="0.25">
      <c r="B419" s="22" t="s">
        <v>5607</v>
      </c>
      <c r="C419" t="s">
        <v>1024</v>
      </c>
      <c r="D419" t="s">
        <v>4825</v>
      </c>
      <c r="E419">
        <v>3990</v>
      </c>
      <c r="H419">
        <v>5139009</v>
      </c>
    </row>
    <row r="420" spans="2:8" x14ac:dyDescent="0.25">
      <c r="B420" s="22">
        <v>5.2</v>
      </c>
      <c r="C420" t="s">
        <v>1025</v>
      </c>
      <c r="D420" t="s">
        <v>4792</v>
      </c>
      <c r="E420">
        <v>4000</v>
      </c>
      <c r="F420">
        <v>0</v>
      </c>
    </row>
    <row r="421" spans="2:8" x14ac:dyDescent="0.25">
      <c r="B421" s="22" t="s">
        <v>5608</v>
      </c>
      <c r="C421" t="s">
        <v>1029</v>
      </c>
      <c r="D421" t="s">
        <v>4825</v>
      </c>
      <c r="E421">
        <v>4400</v>
      </c>
      <c r="F421">
        <v>0</v>
      </c>
      <c r="H421">
        <v>524</v>
      </c>
    </row>
    <row r="422" spans="2:8" x14ac:dyDescent="0.25">
      <c r="B422" s="22" t="s">
        <v>5609</v>
      </c>
      <c r="C422" t="s">
        <v>5610</v>
      </c>
      <c r="D422" t="s">
        <v>4792</v>
      </c>
      <c r="E422">
        <v>4410</v>
      </c>
      <c r="F422">
        <v>0</v>
      </c>
      <c r="H422">
        <v>5241</v>
      </c>
    </row>
    <row r="423" spans="2:8" x14ac:dyDescent="0.25">
      <c r="B423" s="22" t="s">
        <v>5611</v>
      </c>
      <c r="C423" t="s">
        <v>5612</v>
      </c>
      <c r="D423" t="s">
        <v>4792</v>
      </c>
      <c r="E423">
        <v>4410</v>
      </c>
      <c r="F423">
        <v>0</v>
      </c>
      <c r="H423">
        <v>5241001</v>
      </c>
    </row>
    <row r="424" spans="2:8" x14ac:dyDescent="0.25">
      <c r="B424" s="22" t="s">
        <v>5613</v>
      </c>
      <c r="C424" t="s">
        <v>5614</v>
      </c>
      <c r="D424" t="s">
        <v>4825</v>
      </c>
      <c r="E424">
        <v>4410</v>
      </c>
      <c r="F424">
        <v>0</v>
      </c>
      <c r="H424">
        <v>5241001001</v>
      </c>
    </row>
    <row r="425" spans="2:8" x14ac:dyDescent="0.25">
      <c r="B425" s="22" t="s">
        <v>5615</v>
      </c>
      <c r="C425" t="s">
        <v>5616</v>
      </c>
      <c r="D425" t="s">
        <v>4825</v>
      </c>
      <c r="E425">
        <v>4410</v>
      </c>
      <c r="F425">
        <v>0</v>
      </c>
      <c r="H425">
        <v>5241001002</v>
      </c>
    </row>
    <row r="426" spans="2:8" x14ac:dyDescent="0.25">
      <c r="B426" s="22" t="s">
        <v>5617</v>
      </c>
      <c r="C426" t="s">
        <v>5618</v>
      </c>
      <c r="D426" t="s">
        <v>4825</v>
      </c>
      <c r="E426">
        <v>4410</v>
      </c>
      <c r="F426">
        <v>0</v>
      </c>
      <c r="H426" t="s">
        <v>4802</v>
      </c>
    </row>
    <row r="427" spans="2:8" x14ac:dyDescent="0.25">
      <c r="B427" s="22" t="s">
        <v>5619</v>
      </c>
      <c r="C427" t="s">
        <v>5620</v>
      </c>
      <c r="D427" t="s">
        <v>4825</v>
      </c>
      <c r="E427">
        <v>4410</v>
      </c>
      <c r="F427">
        <v>0</v>
      </c>
      <c r="H427" t="s">
        <v>4803</v>
      </c>
    </row>
    <row r="428" spans="2:8" x14ac:dyDescent="0.25">
      <c r="B428" s="22" t="s">
        <v>5621</v>
      </c>
      <c r="C428" t="s">
        <v>5622</v>
      </c>
      <c r="D428" t="s">
        <v>4792</v>
      </c>
      <c r="E428">
        <v>4410</v>
      </c>
      <c r="F428">
        <v>0</v>
      </c>
      <c r="H428" t="s">
        <v>4804</v>
      </c>
    </row>
    <row r="429" spans="2:8" x14ac:dyDescent="0.25">
      <c r="B429" s="22" t="s">
        <v>5623</v>
      </c>
      <c r="C429" t="s">
        <v>5624</v>
      </c>
      <c r="D429" t="s">
        <v>4825</v>
      </c>
      <c r="E429">
        <v>4410</v>
      </c>
      <c r="F429">
        <v>0</v>
      </c>
      <c r="H429" t="s">
        <v>4805</v>
      </c>
    </row>
    <row r="430" spans="2:8" x14ac:dyDescent="0.25">
      <c r="B430" s="22" t="s">
        <v>5625</v>
      </c>
      <c r="C430" t="s">
        <v>5254</v>
      </c>
      <c r="D430" t="s">
        <v>4792</v>
      </c>
      <c r="E430">
        <v>4420</v>
      </c>
      <c r="F430">
        <v>0</v>
      </c>
      <c r="H430">
        <v>5242</v>
      </c>
    </row>
    <row r="431" spans="2:8" x14ac:dyDescent="0.25">
      <c r="B431" s="22" t="s">
        <v>5626</v>
      </c>
      <c r="C431" t="s">
        <v>5627</v>
      </c>
      <c r="D431" t="s">
        <v>4825</v>
      </c>
      <c r="E431">
        <v>4420</v>
      </c>
      <c r="F431">
        <v>0</v>
      </c>
      <c r="H431">
        <v>5242001</v>
      </c>
    </row>
    <row r="432" spans="2:8" x14ac:dyDescent="0.25">
      <c r="B432" s="22" t="s">
        <v>5628</v>
      </c>
      <c r="C432" t="s">
        <v>5629</v>
      </c>
      <c r="D432" t="s">
        <v>4792</v>
      </c>
      <c r="E432">
        <v>4800</v>
      </c>
      <c r="F432">
        <v>0</v>
      </c>
      <c r="H432">
        <v>528</v>
      </c>
    </row>
    <row r="433" spans="1:8" x14ac:dyDescent="0.25">
      <c r="A433" t="s">
        <v>5698</v>
      </c>
      <c r="B433" s="68" t="s">
        <v>5630</v>
      </c>
      <c r="C433" s="63" t="s">
        <v>5631</v>
      </c>
      <c r="D433" s="63" t="s">
        <v>4792</v>
      </c>
      <c r="E433" s="63">
        <v>4810</v>
      </c>
      <c r="F433" s="63">
        <v>0</v>
      </c>
    </row>
    <row r="434" spans="1:8" x14ac:dyDescent="0.25">
      <c r="A434" t="s">
        <v>5698</v>
      </c>
      <c r="B434" s="68" t="s">
        <v>5632</v>
      </c>
      <c r="C434" s="63" t="s">
        <v>5633</v>
      </c>
      <c r="D434" s="63" t="s">
        <v>4825</v>
      </c>
      <c r="E434" s="63">
        <v>4810</v>
      </c>
      <c r="F434" s="63">
        <v>0</v>
      </c>
    </row>
    <row r="435" spans="1:8" x14ac:dyDescent="0.25">
      <c r="B435" s="22" t="s">
        <v>5634</v>
      </c>
      <c r="C435" t="s">
        <v>5635</v>
      </c>
      <c r="D435" t="s">
        <v>4792</v>
      </c>
      <c r="E435">
        <v>4820</v>
      </c>
      <c r="F435">
        <v>0</v>
      </c>
      <c r="H435">
        <v>5282</v>
      </c>
    </row>
    <row r="436" spans="1:8" x14ac:dyDescent="0.25">
      <c r="B436" s="22" t="s">
        <v>5636</v>
      </c>
      <c r="C436" t="s">
        <v>5637</v>
      </c>
      <c r="D436" t="s">
        <v>4825</v>
      </c>
      <c r="E436">
        <v>4820</v>
      </c>
      <c r="F436">
        <v>0</v>
      </c>
      <c r="H436">
        <v>5282001</v>
      </c>
    </row>
    <row r="437" spans="1:8" x14ac:dyDescent="0.25">
      <c r="B437" s="22">
        <v>5.5</v>
      </c>
      <c r="C437" t="s">
        <v>5638</v>
      </c>
      <c r="D437" t="s">
        <v>4792</v>
      </c>
    </row>
    <row r="438" spans="1:8" x14ac:dyDescent="0.25">
      <c r="B438" s="22" t="s">
        <v>5639</v>
      </c>
      <c r="C438" t="s">
        <v>5640</v>
      </c>
      <c r="D438" t="s">
        <v>4792</v>
      </c>
      <c r="E438">
        <v>0</v>
      </c>
      <c r="F438">
        <v>0</v>
      </c>
    </row>
    <row r="439" spans="1:8" x14ac:dyDescent="0.25">
      <c r="B439" s="22" t="s">
        <v>5641</v>
      </c>
      <c r="C439" t="s">
        <v>5642</v>
      </c>
      <c r="D439" t="s">
        <v>4792</v>
      </c>
      <c r="E439">
        <v>0</v>
      </c>
      <c r="F439">
        <v>0</v>
      </c>
    </row>
    <row r="440" spans="1:8" x14ac:dyDescent="0.25">
      <c r="B440" s="22" t="s">
        <v>5643</v>
      </c>
      <c r="C440" t="s">
        <v>5644</v>
      </c>
      <c r="D440" t="s">
        <v>4792</v>
      </c>
      <c r="E440">
        <v>0</v>
      </c>
      <c r="F440">
        <v>0</v>
      </c>
    </row>
    <row r="441" spans="1:8" x14ac:dyDescent="0.25">
      <c r="B441" s="22" t="s">
        <v>5645</v>
      </c>
      <c r="C441" t="s">
        <v>1034</v>
      </c>
      <c r="D441" t="s">
        <v>4825</v>
      </c>
      <c r="E441">
        <v>0</v>
      </c>
      <c r="F441">
        <v>0</v>
      </c>
    </row>
    <row r="442" spans="1:8" x14ac:dyDescent="0.25">
      <c r="B442" s="22" t="s">
        <v>5646</v>
      </c>
      <c r="C442" t="s">
        <v>1035</v>
      </c>
      <c r="D442" t="s">
        <v>4825</v>
      </c>
      <c r="E442">
        <v>0</v>
      </c>
      <c r="F442">
        <v>0</v>
      </c>
    </row>
    <row r="443" spans="1:8" x14ac:dyDescent="0.25">
      <c r="B443" s="22" t="s">
        <v>5647</v>
      </c>
      <c r="C443" t="s">
        <v>5648</v>
      </c>
      <c r="D443" t="s">
        <v>4825</v>
      </c>
      <c r="E443">
        <v>0</v>
      </c>
      <c r="F443">
        <v>0</v>
      </c>
    </row>
    <row r="444" spans="1:8" x14ac:dyDescent="0.25">
      <c r="B444" s="22" t="s">
        <v>5649</v>
      </c>
      <c r="C444" t="s">
        <v>5001</v>
      </c>
      <c r="D444" t="s">
        <v>4825</v>
      </c>
      <c r="E444">
        <v>0</v>
      </c>
      <c r="F444">
        <v>0</v>
      </c>
    </row>
    <row r="445" spans="1:8" x14ac:dyDescent="0.25">
      <c r="B445" s="22" t="s">
        <v>5650</v>
      </c>
      <c r="C445" t="s">
        <v>5651</v>
      </c>
      <c r="D445" t="s">
        <v>4825</v>
      </c>
      <c r="E445">
        <v>0</v>
      </c>
      <c r="F445">
        <v>0</v>
      </c>
    </row>
    <row r="446" spans="1:8" x14ac:dyDescent="0.25">
      <c r="B446" s="22" t="s">
        <v>5652</v>
      </c>
      <c r="C446" t="s">
        <v>5653</v>
      </c>
      <c r="D446" t="s">
        <v>4825</v>
      </c>
      <c r="E446">
        <v>0</v>
      </c>
      <c r="F446">
        <v>0</v>
      </c>
    </row>
    <row r="447" spans="1:8" x14ac:dyDescent="0.25">
      <c r="B447" s="22" t="s">
        <v>5654</v>
      </c>
      <c r="C447" t="s">
        <v>1039</v>
      </c>
      <c r="D447" t="s">
        <v>4825</v>
      </c>
      <c r="E447">
        <v>0</v>
      </c>
      <c r="F447">
        <v>0</v>
      </c>
    </row>
    <row r="448" spans="1:8" x14ac:dyDescent="0.25">
      <c r="B448" s="22" t="s">
        <v>5655</v>
      </c>
      <c r="C448" t="s">
        <v>5051</v>
      </c>
      <c r="D448" t="s">
        <v>4825</v>
      </c>
      <c r="E448">
        <v>0</v>
      </c>
      <c r="F448">
        <v>0</v>
      </c>
    </row>
    <row r="449" spans="2:8" x14ac:dyDescent="0.25">
      <c r="B449" s="22" t="s">
        <v>5656</v>
      </c>
      <c r="C449" t="s">
        <v>5657</v>
      </c>
      <c r="D449" t="s">
        <v>4792</v>
      </c>
      <c r="E449">
        <v>0</v>
      </c>
      <c r="F449">
        <v>0</v>
      </c>
    </row>
    <row r="450" spans="2:8" x14ac:dyDescent="0.25">
      <c r="B450" s="22" t="s">
        <v>5658</v>
      </c>
      <c r="C450" t="s">
        <v>1034</v>
      </c>
      <c r="D450" t="s">
        <v>4825</v>
      </c>
      <c r="E450">
        <v>0</v>
      </c>
      <c r="F450">
        <v>0</v>
      </c>
    </row>
    <row r="451" spans="2:8" x14ac:dyDescent="0.25">
      <c r="B451" s="22" t="s">
        <v>5659</v>
      </c>
      <c r="C451" t="s">
        <v>1035</v>
      </c>
      <c r="D451" t="s">
        <v>4825</v>
      </c>
      <c r="E451">
        <v>0</v>
      </c>
      <c r="F451">
        <v>0</v>
      </c>
    </row>
    <row r="452" spans="2:8" x14ac:dyDescent="0.25">
      <c r="B452" s="22" t="s">
        <v>5660</v>
      </c>
      <c r="C452" t="s">
        <v>5661</v>
      </c>
      <c r="D452" t="s">
        <v>4825</v>
      </c>
      <c r="E452">
        <v>0</v>
      </c>
      <c r="F452">
        <v>0</v>
      </c>
    </row>
    <row r="453" spans="2:8" x14ac:dyDescent="0.25">
      <c r="B453" s="22" t="s">
        <v>5662</v>
      </c>
      <c r="C453" t="s">
        <v>5001</v>
      </c>
      <c r="D453" t="s">
        <v>4825</v>
      </c>
      <c r="E453">
        <v>0</v>
      </c>
      <c r="F453">
        <v>0</v>
      </c>
    </row>
    <row r="454" spans="2:8" x14ac:dyDescent="0.25">
      <c r="B454" s="22" t="s">
        <v>5663</v>
      </c>
      <c r="C454" t="s">
        <v>1036</v>
      </c>
      <c r="D454" t="s">
        <v>4825</v>
      </c>
      <c r="E454">
        <v>0</v>
      </c>
      <c r="F454">
        <v>0</v>
      </c>
    </row>
    <row r="455" spans="2:8" x14ac:dyDescent="0.25">
      <c r="B455" s="22" t="s">
        <v>5664</v>
      </c>
      <c r="C455" t="s">
        <v>5651</v>
      </c>
      <c r="D455" t="s">
        <v>4825</v>
      </c>
      <c r="E455">
        <v>0</v>
      </c>
      <c r="F455">
        <v>0</v>
      </c>
    </row>
    <row r="456" spans="2:8" x14ac:dyDescent="0.25">
      <c r="B456" s="22" t="s">
        <v>5665</v>
      </c>
      <c r="C456" t="s">
        <v>1038</v>
      </c>
      <c r="D456" t="s">
        <v>4825</v>
      </c>
      <c r="E456">
        <v>0</v>
      </c>
      <c r="F456">
        <v>0</v>
      </c>
    </row>
    <row r="457" spans="2:8" x14ac:dyDescent="0.25">
      <c r="B457" s="22" t="s">
        <v>5666</v>
      </c>
      <c r="C457" t="s">
        <v>1039</v>
      </c>
      <c r="D457" t="s">
        <v>4825</v>
      </c>
      <c r="E457">
        <v>0</v>
      </c>
      <c r="F457">
        <v>0</v>
      </c>
    </row>
    <row r="458" spans="2:8" x14ac:dyDescent="0.25">
      <c r="B458" s="22" t="s">
        <v>5667</v>
      </c>
      <c r="C458" t="s">
        <v>5051</v>
      </c>
      <c r="D458" t="s">
        <v>4825</v>
      </c>
      <c r="E458">
        <v>0</v>
      </c>
      <c r="F458">
        <v>0</v>
      </c>
    </row>
    <row r="459" spans="2:8" x14ac:dyDescent="0.25">
      <c r="B459" s="22" t="s">
        <v>5668</v>
      </c>
      <c r="C459" t="s">
        <v>5669</v>
      </c>
      <c r="D459" t="s">
        <v>4792</v>
      </c>
      <c r="H459">
        <v>559</v>
      </c>
    </row>
    <row r="460" spans="2:8" x14ac:dyDescent="0.25">
      <c r="B460" s="22" t="s">
        <v>5670</v>
      </c>
      <c r="C460" t="s">
        <v>5671</v>
      </c>
      <c r="D460" t="s">
        <v>4825</v>
      </c>
      <c r="H460">
        <v>5591</v>
      </c>
    </row>
    <row r="461" spans="2:8" x14ac:dyDescent="0.25">
      <c r="B461" s="22" t="s">
        <v>5672</v>
      </c>
      <c r="C461" t="s">
        <v>5673</v>
      </c>
      <c r="D461" t="s">
        <v>4792</v>
      </c>
      <c r="H461">
        <v>5592</v>
      </c>
    </row>
    <row r="462" spans="2:8" x14ac:dyDescent="0.25">
      <c r="B462" s="22" t="s">
        <v>5674</v>
      </c>
      <c r="C462" t="s">
        <v>5675</v>
      </c>
      <c r="D462" t="s">
        <v>4825</v>
      </c>
      <c r="H462">
        <v>5592001</v>
      </c>
    </row>
    <row r="463" spans="2:8" x14ac:dyDescent="0.25">
      <c r="B463" s="22" t="s">
        <v>5676</v>
      </c>
      <c r="C463" t="s">
        <v>5677</v>
      </c>
      <c r="D463" t="s">
        <v>4792</v>
      </c>
      <c r="H463">
        <v>5599</v>
      </c>
    </row>
    <row r="464" spans="2:8" x14ac:dyDescent="0.25">
      <c r="B464" s="22" t="s">
        <v>5678</v>
      </c>
      <c r="C464" t="s">
        <v>5679</v>
      </c>
      <c r="D464" t="s">
        <v>4825</v>
      </c>
      <c r="H464">
        <v>5599001</v>
      </c>
    </row>
    <row r="465" spans="2:8" x14ac:dyDescent="0.25">
      <c r="B465" s="22" t="s">
        <v>5680</v>
      </c>
      <c r="C465" t="s">
        <v>5681</v>
      </c>
      <c r="D465" t="s">
        <v>4825</v>
      </c>
      <c r="H465">
        <v>5599002</v>
      </c>
    </row>
    <row r="466" spans="2:8" x14ac:dyDescent="0.25">
      <c r="B466" s="22" t="s">
        <v>5682</v>
      </c>
      <c r="C466" t="s">
        <v>5683</v>
      </c>
      <c r="D466" t="s">
        <v>4825</v>
      </c>
      <c r="H466">
        <v>5599003</v>
      </c>
    </row>
    <row r="467" spans="2:8" x14ac:dyDescent="0.25">
      <c r="B467" s="22" t="s">
        <v>5684</v>
      </c>
      <c r="C467" t="s">
        <v>5685</v>
      </c>
      <c r="D467" t="s">
        <v>4825</v>
      </c>
      <c r="H467">
        <v>5599004</v>
      </c>
    </row>
    <row r="468" spans="2:8" x14ac:dyDescent="0.25">
      <c r="B468" s="22" t="s">
        <v>5686</v>
      </c>
      <c r="C468" t="s">
        <v>5687</v>
      </c>
      <c r="D468" t="s">
        <v>4825</v>
      </c>
      <c r="H468">
        <v>5599005</v>
      </c>
    </row>
    <row r="469" spans="2:8" x14ac:dyDescent="0.25">
      <c r="B469" s="22" t="s">
        <v>5688</v>
      </c>
      <c r="C469" t="s">
        <v>5689</v>
      </c>
      <c r="D469" t="s">
        <v>4825</v>
      </c>
      <c r="H469">
        <v>5599006</v>
      </c>
    </row>
    <row r="470" spans="2:8" x14ac:dyDescent="0.25">
      <c r="B470" s="22" t="s">
        <v>5690</v>
      </c>
      <c r="C470" t="s">
        <v>5691</v>
      </c>
      <c r="D470" t="s">
        <v>4825</v>
      </c>
      <c r="H470">
        <v>5599007</v>
      </c>
    </row>
    <row r="471" spans="2:8" x14ac:dyDescent="0.25">
      <c r="B471" s="22" t="s">
        <v>5692</v>
      </c>
      <c r="C471" t="s">
        <v>5693</v>
      </c>
      <c r="D471" t="s">
        <v>4825</v>
      </c>
      <c r="H471">
        <v>5599008</v>
      </c>
    </row>
    <row r="472" spans="2:8" x14ac:dyDescent="0.25">
      <c r="B472" s="22" t="s">
        <v>5694</v>
      </c>
      <c r="C472" t="s">
        <v>5695</v>
      </c>
      <c r="D472" t="s">
        <v>4825</v>
      </c>
      <c r="H472">
        <v>5599009</v>
      </c>
    </row>
    <row r="473" spans="2:8" x14ac:dyDescent="0.25">
      <c r="B473" s="22" t="s">
        <v>5696</v>
      </c>
      <c r="C473" t="s">
        <v>5697</v>
      </c>
      <c r="D473" t="s">
        <v>4825</v>
      </c>
      <c r="H473">
        <v>5599010</v>
      </c>
    </row>
  </sheetData>
  <sheetProtection password="E924" sheet="1" objects="1" scenarios="1"/>
  <autoFilter ref="A2:H473"/>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Catalogo Activos y Gtos (UAS)</vt:lpstr>
      <vt:lpstr>Catalogo Activos y Gtos (UA (2</vt:lpstr>
      <vt:lpstr>Catalogo Cont Gral (UAS)</vt:lpstr>
      <vt:lpstr>Clasificador Obj de Gto (CONAC)</vt:lpstr>
      <vt:lpstr>Plan de Cuentas (CONAC)</vt:lpstr>
      <vt:lpstr>Definiciones Plan de Ctas CONAC</vt:lpstr>
      <vt:lpstr>Definiciones COG</vt:lpstr>
      <vt:lpstr>Hoja1</vt:lpstr>
      <vt:lpstr>Hoja2</vt:lpstr>
      <vt:lpstr>'Catalogo Cont Gral (UAS)'!Área_de_impresión</vt:lpstr>
      <vt:lpstr>'Definiciones COG'!Área_de_impresión</vt:lpstr>
      <vt:lpstr>'Plan de Cuentas (CONAC)'!Área_de_impresión</vt:lpstr>
      <vt:lpstr>'Catalogo Activos y Gtos (UA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auditor64</cp:lastModifiedBy>
  <cp:lastPrinted>2012-11-21T18:19:21Z</cp:lastPrinted>
  <dcterms:created xsi:type="dcterms:W3CDTF">2012-03-12T20:04:19Z</dcterms:created>
  <dcterms:modified xsi:type="dcterms:W3CDTF">2015-01-29T04:49:46Z</dcterms:modified>
</cp:coreProperties>
</file>